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0155" windowHeight="10230" tabRatio="806"/>
  </bookViews>
  <sheets>
    <sheet name="National" sheetId="50" r:id="rId1"/>
    <sheet name="Alabama" sheetId="1" r:id="rId2"/>
    <sheet name="Arizona" sheetId="4" r:id="rId3"/>
    <sheet name="Arkansas" sheetId="2" r:id="rId4"/>
    <sheet name="California" sheetId="3" r:id="rId5"/>
    <sheet name="Colorado" sheetId="5" r:id="rId6"/>
    <sheet name="Connecticut" sheetId="6" r:id="rId7"/>
    <sheet name="Delaware" sheetId="9" r:id="rId8"/>
    <sheet name="District of Columbia" sheetId="7" r:id="rId9"/>
    <sheet name="Florida" sheetId="8" r:id="rId10"/>
    <sheet name="Georgia" sheetId="10" r:id="rId11"/>
    <sheet name="Idaho" sheetId="11" r:id="rId12"/>
    <sheet name="Illinois" sheetId="12" r:id="rId13"/>
    <sheet name="Indiana" sheetId="13" r:id="rId14"/>
    <sheet name="Iowa" sheetId="14" r:id="rId15"/>
    <sheet name="Kansas" sheetId="15" r:id="rId16"/>
    <sheet name="Kentucky" sheetId="16" r:id="rId17"/>
    <sheet name="Louisiana" sheetId="17" r:id="rId18"/>
    <sheet name="Maine" sheetId="18" r:id="rId19"/>
    <sheet name="Maryland" sheetId="19" r:id="rId20"/>
    <sheet name="Massachusetts" sheetId="20" r:id="rId21"/>
    <sheet name="Michigan" sheetId="21" r:id="rId22"/>
    <sheet name="Minnesota" sheetId="22" r:id="rId23"/>
    <sheet name="Mississippi" sheetId="23" r:id="rId24"/>
    <sheet name="Missouri" sheetId="24" r:id="rId25"/>
    <sheet name="Montana" sheetId="25" r:id="rId26"/>
    <sheet name="Nebraska" sheetId="26" r:id="rId27"/>
    <sheet name="Nevada" sheetId="27" r:id="rId28"/>
    <sheet name="New Hampshire" sheetId="28" r:id="rId29"/>
    <sheet name="New Jersey" sheetId="29" r:id="rId30"/>
    <sheet name="New Mexico" sheetId="30" r:id="rId31"/>
    <sheet name="New York" sheetId="31" r:id="rId32"/>
    <sheet name="North Carolina" sheetId="32" r:id="rId33"/>
    <sheet name="North Dakota" sheetId="33" r:id="rId34"/>
    <sheet name="Ohio" sheetId="34" r:id="rId35"/>
    <sheet name="Oklahoma" sheetId="35" r:id="rId36"/>
    <sheet name="Oregon" sheetId="36" r:id="rId37"/>
    <sheet name="Pennsylvania" sheetId="37" r:id="rId38"/>
    <sheet name="Rhode Island" sheetId="38" r:id="rId39"/>
    <sheet name="South Carolina" sheetId="39" r:id="rId40"/>
    <sheet name="South Dakota" sheetId="40" r:id="rId41"/>
    <sheet name="Tennessee" sheetId="41" r:id="rId42"/>
    <sheet name="Texas" sheetId="42" r:id="rId43"/>
    <sheet name="Utah" sheetId="43" r:id="rId44"/>
    <sheet name="Vermont" sheetId="44" r:id="rId45"/>
    <sheet name="Virginia" sheetId="45" r:id="rId46"/>
    <sheet name="Washington" sheetId="46" r:id="rId47"/>
    <sheet name="West Virginia" sheetId="47" r:id="rId48"/>
    <sheet name="Wisconsin" sheetId="48" r:id="rId49"/>
    <sheet name="Wyoming" sheetId="49" r:id="rId50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" i="1"/>
  <c r="D256" i="35"/>
  <c r="D255" i="35"/>
  <c r="D254" i="35"/>
  <c r="D253" i="35"/>
  <c r="D252" i="35"/>
  <c r="D251" i="35"/>
  <c r="D250" i="35"/>
  <c r="D249" i="35"/>
  <c r="D248" i="35"/>
  <c r="D247" i="35"/>
  <c r="D246" i="35"/>
  <c r="D245" i="35"/>
  <c r="D244" i="35"/>
  <c r="D243" i="35"/>
  <c r="D242" i="35"/>
  <c r="D241" i="35"/>
  <c r="D240" i="35"/>
  <c r="D239" i="35"/>
  <c r="D238" i="35"/>
  <c r="D237" i="35"/>
  <c r="D236" i="35"/>
  <c r="D235" i="35"/>
  <c r="D234" i="35"/>
  <c r="D233" i="35"/>
  <c r="D232" i="35"/>
  <c r="D231" i="35"/>
  <c r="D230" i="35"/>
  <c r="D229" i="35"/>
  <c r="D228" i="35"/>
  <c r="D227" i="35"/>
  <c r="D226" i="35"/>
  <c r="D225" i="35"/>
  <c r="D224" i="35"/>
  <c r="D223" i="35"/>
  <c r="D222" i="35"/>
  <c r="D221" i="35"/>
  <c r="D220" i="35"/>
  <c r="D219" i="35"/>
  <c r="D218" i="35"/>
  <c r="D217" i="35"/>
  <c r="D216" i="35"/>
  <c r="D215" i="35"/>
  <c r="D214" i="35"/>
  <c r="D213" i="35"/>
  <c r="D212" i="35"/>
  <c r="D211" i="35"/>
  <c r="D210" i="35"/>
  <c r="D209" i="35"/>
  <c r="D208" i="35"/>
  <c r="D207" i="35"/>
  <c r="D206" i="35"/>
  <c r="D205" i="35"/>
  <c r="D204" i="35"/>
  <c r="D203" i="35"/>
  <c r="D202" i="35"/>
  <c r="D201" i="35"/>
  <c r="D200" i="35"/>
  <c r="D199" i="35"/>
  <c r="D198" i="35"/>
  <c r="D197" i="35"/>
  <c r="D196" i="35"/>
  <c r="D195" i="35"/>
  <c r="D194" i="35"/>
  <c r="D193" i="35"/>
  <c r="D192" i="35"/>
  <c r="D191" i="35"/>
  <c r="D190" i="35"/>
  <c r="D189" i="35"/>
  <c r="D188" i="35"/>
  <c r="D187" i="35"/>
  <c r="D186" i="35"/>
  <c r="D185" i="35"/>
  <c r="D184" i="35"/>
  <c r="D183" i="35"/>
  <c r="D182" i="35"/>
  <c r="D181" i="35"/>
  <c r="D180" i="35"/>
  <c r="D179" i="35"/>
  <c r="D178" i="35"/>
  <c r="D177" i="35"/>
  <c r="D176" i="35"/>
  <c r="D175" i="35"/>
  <c r="D174" i="35"/>
  <c r="D173" i="35"/>
  <c r="D172" i="35"/>
  <c r="D171" i="35"/>
  <c r="D170" i="35"/>
  <c r="D169" i="35"/>
  <c r="D168" i="35"/>
  <c r="D167" i="35"/>
  <c r="D166" i="35"/>
  <c r="D165" i="35"/>
  <c r="D164" i="35"/>
  <c r="D163" i="35"/>
  <c r="D162" i="35"/>
  <c r="D161" i="35"/>
  <c r="D160" i="35"/>
  <c r="D159" i="35"/>
  <c r="D158" i="35"/>
  <c r="D157" i="35"/>
  <c r="D156" i="35"/>
  <c r="D155" i="35"/>
  <c r="D154" i="35"/>
  <c r="D153" i="35"/>
  <c r="D152" i="35"/>
  <c r="D151" i="35"/>
  <c r="D150" i="35"/>
  <c r="D149" i="35"/>
  <c r="D148" i="35"/>
  <c r="D147" i="35"/>
  <c r="D146" i="35"/>
  <c r="D145" i="35"/>
  <c r="D144" i="35"/>
  <c r="D143" i="35"/>
  <c r="D142" i="35"/>
  <c r="D141" i="35"/>
  <c r="D140" i="35"/>
  <c r="D139" i="35"/>
  <c r="D138" i="35"/>
  <c r="D137" i="35"/>
  <c r="D136" i="35"/>
  <c r="D135" i="35"/>
  <c r="D134" i="35"/>
  <c r="D133" i="35"/>
  <c r="D132" i="35"/>
  <c r="D131" i="35"/>
  <c r="D130" i="35"/>
  <c r="D129" i="35"/>
  <c r="D128" i="35"/>
  <c r="D127" i="35"/>
  <c r="D126" i="35"/>
  <c r="D125" i="35"/>
  <c r="D124" i="35"/>
  <c r="D123" i="35"/>
  <c r="D122" i="35"/>
  <c r="D121" i="35"/>
  <c r="D120" i="35"/>
  <c r="D119" i="35"/>
  <c r="D118" i="35"/>
  <c r="D117" i="35"/>
  <c r="D116" i="35"/>
  <c r="D115" i="35"/>
  <c r="D114" i="35"/>
  <c r="D113" i="35"/>
  <c r="D112" i="35"/>
  <c r="D111" i="35"/>
  <c r="D110" i="35"/>
  <c r="D109" i="35"/>
  <c r="D108" i="35"/>
  <c r="D107" i="35"/>
  <c r="D106" i="35"/>
  <c r="D105" i="35"/>
  <c r="D104" i="35"/>
  <c r="D103" i="35"/>
  <c r="D102" i="35"/>
  <c r="D101" i="35"/>
  <c r="D100" i="35"/>
  <c r="D99" i="35"/>
  <c r="D98" i="35"/>
  <c r="D97" i="35"/>
  <c r="D96" i="35"/>
  <c r="D95" i="35"/>
  <c r="D94" i="35"/>
  <c r="D93" i="35"/>
  <c r="D92" i="35"/>
  <c r="D91" i="35"/>
  <c r="D90" i="35"/>
  <c r="D89" i="35"/>
  <c r="D88" i="35"/>
  <c r="D87" i="35"/>
  <c r="D86" i="35"/>
  <c r="D85" i="35"/>
  <c r="D84" i="35"/>
  <c r="D83" i="35"/>
  <c r="D82" i="35"/>
  <c r="D81" i="35"/>
  <c r="D80" i="35"/>
  <c r="D79" i="35"/>
  <c r="D78" i="35"/>
  <c r="D77" i="35"/>
  <c r="D76" i="35"/>
  <c r="D75" i="35"/>
  <c r="D74" i="35"/>
  <c r="D73" i="35"/>
  <c r="D72" i="35"/>
  <c r="D71" i="35"/>
  <c r="D70" i="35"/>
  <c r="D69" i="35"/>
  <c r="D68" i="35"/>
  <c r="D67" i="35"/>
  <c r="D66" i="35"/>
  <c r="D65" i="35"/>
  <c r="D64" i="35"/>
  <c r="D63" i="35"/>
  <c r="D62" i="35"/>
  <c r="D61" i="35"/>
  <c r="D60" i="35"/>
  <c r="D59" i="35"/>
  <c r="D58" i="35"/>
  <c r="D57" i="35"/>
  <c r="D56" i="35"/>
  <c r="D55" i="35"/>
  <c r="D54" i="35"/>
  <c r="D53" i="35"/>
  <c r="D52" i="35"/>
  <c r="D51" i="35"/>
  <c r="D50" i="35"/>
  <c r="D49" i="35"/>
  <c r="D48" i="35"/>
  <c r="D47" i="35"/>
  <c r="D46" i="35"/>
  <c r="D45" i="35"/>
  <c r="D44" i="35"/>
  <c r="D43" i="35"/>
  <c r="D42" i="35"/>
  <c r="D41" i="35"/>
  <c r="D40" i="35"/>
  <c r="D39" i="35"/>
  <c r="D38" i="35"/>
  <c r="D37" i="35"/>
  <c r="D36" i="35"/>
  <c r="D35" i="35"/>
  <c r="D34" i="35"/>
  <c r="D33" i="35"/>
  <c r="D32" i="35"/>
  <c r="D31" i="35"/>
  <c r="D30" i="35"/>
  <c r="D29" i="35"/>
  <c r="D28" i="35"/>
  <c r="D27" i="35"/>
  <c r="D26" i="35"/>
  <c r="D25" i="35"/>
  <c r="D24" i="35"/>
  <c r="D23" i="35"/>
  <c r="D22" i="35"/>
  <c r="D21" i="35"/>
  <c r="D20" i="35"/>
  <c r="D19" i="35"/>
  <c r="D18" i="35"/>
  <c r="D17" i="35"/>
  <c r="D16" i="35"/>
  <c r="D15" i="35"/>
  <c r="D14" i="35"/>
  <c r="D13" i="35"/>
  <c r="D12" i="35"/>
  <c r="D11" i="35"/>
  <c r="D10" i="35"/>
  <c r="D9" i="35"/>
  <c r="D8" i="35"/>
  <c r="D7" i="35"/>
  <c r="D6" i="35"/>
  <c r="D5" i="35"/>
  <c r="D4" i="35"/>
  <c r="D3" i="35"/>
  <c r="D2" i="35"/>
  <c r="D256" i="36"/>
  <c r="D255" i="36"/>
  <c r="D254" i="36"/>
  <c r="D253" i="36"/>
  <c r="D252" i="36"/>
  <c r="D251" i="36"/>
  <c r="D250" i="36"/>
  <c r="D249" i="36"/>
  <c r="D248" i="36"/>
  <c r="D247" i="36"/>
  <c r="D246" i="36"/>
  <c r="D245" i="36"/>
  <c r="D244" i="36"/>
  <c r="D243" i="36"/>
  <c r="D242" i="36"/>
  <c r="D241" i="36"/>
  <c r="D240" i="36"/>
  <c r="D239" i="36"/>
  <c r="D238" i="36"/>
  <c r="D237" i="36"/>
  <c r="D236" i="36"/>
  <c r="D235" i="36"/>
  <c r="D234" i="36"/>
  <c r="D233" i="36"/>
  <c r="D232" i="36"/>
  <c r="D231" i="36"/>
  <c r="D230" i="36"/>
  <c r="D229" i="36"/>
  <c r="D228" i="36"/>
  <c r="D227" i="36"/>
  <c r="D226" i="36"/>
  <c r="D225" i="36"/>
  <c r="D224" i="36"/>
  <c r="D223" i="36"/>
  <c r="D222" i="36"/>
  <c r="D221" i="36"/>
  <c r="D220" i="36"/>
  <c r="D219" i="36"/>
  <c r="D218" i="36"/>
  <c r="D217" i="36"/>
  <c r="D216" i="36"/>
  <c r="D215" i="36"/>
  <c r="D214" i="36"/>
  <c r="D213" i="36"/>
  <c r="D212" i="36"/>
  <c r="D211" i="36"/>
  <c r="D210" i="36"/>
  <c r="D209" i="36"/>
  <c r="D208" i="36"/>
  <c r="D207" i="36"/>
  <c r="D206" i="36"/>
  <c r="D205" i="36"/>
  <c r="D204" i="36"/>
  <c r="D203" i="36"/>
  <c r="D202" i="36"/>
  <c r="D201" i="36"/>
  <c r="D200" i="36"/>
  <c r="D199" i="36"/>
  <c r="D198" i="36"/>
  <c r="D197" i="36"/>
  <c r="D196" i="36"/>
  <c r="D195" i="36"/>
  <c r="D194" i="36"/>
  <c r="D193" i="36"/>
  <c r="D192" i="36"/>
  <c r="D191" i="36"/>
  <c r="D190" i="36"/>
  <c r="D189" i="36"/>
  <c r="D188" i="36"/>
  <c r="D187" i="36"/>
  <c r="D186" i="36"/>
  <c r="D185" i="36"/>
  <c r="D184" i="36"/>
  <c r="D183" i="36"/>
  <c r="D182" i="36"/>
  <c r="D181" i="36"/>
  <c r="D180" i="36"/>
  <c r="D179" i="36"/>
  <c r="D178" i="36"/>
  <c r="D177" i="36"/>
  <c r="D176" i="36"/>
  <c r="D175" i="36"/>
  <c r="D174" i="36"/>
  <c r="D173" i="36"/>
  <c r="D172" i="36"/>
  <c r="D171" i="36"/>
  <c r="D170" i="36"/>
  <c r="D169" i="36"/>
  <c r="D168" i="36"/>
  <c r="D167" i="36"/>
  <c r="D166" i="36"/>
  <c r="D165" i="36"/>
  <c r="D164" i="36"/>
  <c r="D163" i="36"/>
  <c r="D162" i="36"/>
  <c r="D161" i="36"/>
  <c r="D160" i="36"/>
  <c r="D159" i="36"/>
  <c r="D158" i="36"/>
  <c r="D157" i="36"/>
  <c r="D156" i="36"/>
  <c r="D155" i="36"/>
  <c r="D154" i="36"/>
  <c r="D153" i="36"/>
  <c r="D152" i="36"/>
  <c r="D151" i="36"/>
  <c r="D150" i="36"/>
  <c r="D149" i="36"/>
  <c r="D148" i="36"/>
  <c r="D147" i="36"/>
  <c r="D146" i="36"/>
  <c r="D145" i="36"/>
  <c r="D144" i="36"/>
  <c r="D143" i="36"/>
  <c r="D142" i="36"/>
  <c r="D141" i="36"/>
  <c r="D140" i="36"/>
  <c r="D139" i="36"/>
  <c r="D138" i="36"/>
  <c r="D137" i="36"/>
  <c r="D136" i="36"/>
  <c r="D135" i="36"/>
  <c r="D134" i="36"/>
  <c r="D133" i="36"/>
  <c r="D132" i="36"/>
  <c r="D131" i="36"/>
  <c r="D130" i="36"/>
  <c r="D129" i="36"/>
  <c r="D128" i="36"/>
  <c r="D127" i="36"/>
  <c r="D126" i="36"/>
  <c r="D125" i="36"/>
  <c r="D124" i="36"/>
  <c r="D123" i="36"/>
  <c r="D122" i="36"/>
  <c r="D121" i="36"/>
  <c r="D120" i="36"/>
  <c r="D119" i="36"/>
  <c r="D118" i="36"/>
  <c r="D117" i="36"/>
  <c r="D116" i="36"/>
  <c r="D115" i="36"/>
  <c r="D114" i="36"/>
  <c r="D113" i="36"/>
  <c r="D112" i="36"/>
  <c r="D111" i="36"/>
  <c r="D110" i="36"/>
  <c r="D109" i="36"/>
  <c r="D108" i="36"/>
  <c r="D107" i="36"/>
  <c r="D106" i="36"/>
  <c r="D105" i="36"/>
  <c r="D104" i="36"/>
  <c r="D103" i="36"/>
  <c r="D102" i="36"/>
  <c r="D101" i="36"/>
  <c r="D100" i="36"/>
  <c r="D99" i="36"/>
  <c r="D98" i="36"/>
  <c r="D97" i="36"/>
  <c r="D96" i="36"/>
  <c r="D95" i="36"/>
  <c r="D94" i="36"/>
  <c r="D93" i="36"/>
  <c r="D92" i="36"/>
  <c r="D91" i="36"/>
  <c r="D90" i="36"/>
  <c r="D89" i="36"/>
  <c r="D88" i="36"/>
  <c r="D87" i="36"/>
  <c r="D86" i="36"/>
  <c r="D85" i="36"/>
  <c r="D84" i="36"/>
  <c r="D83" i="36"/>
  <c r="D82" i="36"/>
  <c r="D81" i="36"/>
  <c r="D80" i="36"/>
  <c r="D79" i="36"/>
  <c r="D78" i="36"/>
  <c r="D77" i="36"/>
  <c r="D76" i="36"/>
  <c r="D75" i="36"/>
  <c r="D74" i="36"/>
  <c r="D73" i="36"/>
  <c r="D72" i="36"/>
  <c r="D71" i="36"/>
  <c r="D70" i="36"/>
  <c r="D69" i="36"/>
  <c r="D68" i="36"/>
  <c r="D67" i="36"/>
  <c r="D66" i="36"/>
  <c r="D65" i="36"/>
  <c r="D64" i="36"/>
  <c r="D63" i="36"/>
  <c r="D62" i="36"/>
  <c r="D61" i="36"/>
  <c r="D60" i="36"/>
  <c r="D59" i="36"/>
  <c r="D58" i="36"/>
  <c r="D57" i="36"/>
  <c r="D56" i="36"/>
  <c r="D55" i="36"/>
  <c r="D54" i="36"/>
  <c r="D53" i="36"/>
  <c r="D52" i="36"/>
  <c r="D51" i="36"/>
  <c r="D50" i="36"/>
  <c r="D49" i="36"/>
  <c r="D48" i="36"/>
  <c r="D47" i="36"/>
  <c r="D46" i="36"/>
  <c r="D45" i="36"/>
  <c r="D44" i="36"/>
  <c r="D43" i="36"/>
  <c r="D42" i="36"/>
  <c r="D41" i="36"/>
  <c r="D40" i="36"/>
  <c r="D39" i="36"/>
  <c r="D38" i="36"/>
  <c r="D37" i="36"/>
  <c r="D36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2" i="36"/>
  <c r="D21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6" i="36"/>
  <c r="D5" i="36"/>
  <c r="D4" i="36"/>
  <c r="D3" i="36"/>
  <c r="D2" i="36"/>
  <c r="D256" i="37"/>
  <c r="D255" i="37"/>
  <c r="D254" i="37"/>
  <c r="D253" i="37"/>
  <c r="D252" i="37"/>
  <c r="D251" i="37"/>
  <c r="D250" i="37"/>
  <c r="D249" i="37"/>
  <c r="D248" i="37"/>
  <c r="D247" i="37"/>
  <c r="D246" i="37"/>
  <c r="D245" i="37"/>
  <c r="D244" i="37"/>
  <c r="D243" i="37"/>
  <c r="D242" i="37"/>
  <c r="D241" i="37"/>
  <c r="D240" i="37"/>
  <c r="D239" i="37"/>
  <c r="D238" i="37"/>
  <c r="D237" i="37"/>
  <c r="D236" i="37"/>
  <c r="D235" i="37"/>
  <c r="D234" i="37"/>
  <c r="D233" i="37"/>
  <c r="D232" i="37"/>
  <c r="D231" i="37"/>
  <c r="D230" i="37"/>
  <c r="D229" i="37"/>
  <c r="D228" i="37"/>
  <c r="D227" i="37"/>
  <c r="D226" i="37"/>
  <c r="D225" i="37"/>
  <c r="D224" i="37"/>
  <c r="D223" i="37"/>
  <c r="D222" i="37"/>
  <c r="D221" i="37"/>
  <c r="D220" i="37"/>
  <c r="D219" i="37"/>
  <c r="D218" i="37"/>
  <c r="D217" i="37"/>
  <c r="D216" i="37"/>
  <c r="D215" i="37"/>
  <c r="D214" i="37"/>
  <c r="D213" i="37"/>
  <c r="D212" i="37"/>
  <c r="D211" i="37"/>
  <c r="D210" i="37"/>
  <c r="D209" i="37"/>
  <c r="D208" i="37"/>
  <c r="D207" i="37"/>
  <c r="D206" i="37"/>
  <c r="D205" i="37"/>
  <c r="D204" i="37"/>
  <c r="D203" i="37"/>
  <c r="D202" i="37"/>
  <c r="D201" i="37"/>
  <c r="D200" i="37"/>
  <c r="D199" i="37"/>
  <c r="D198" i="37"/>
  <c r="D197" i="37"/>
  <c r="D196" i="37"/>
  <c r="D195" i="37"/>
  <c r="D194" i="37"/>
  <c r="D193" i="37"/>
  <c r="D192" i="37"/>
  <c r="D191" i="37"/>
  <c r="D190" i="37"/>
  <c r="D189" i="37"/>
  <c r="D188" i="37"/>
  <c r="D187" i="37"/>
  <c r="D186" i="37"/>
  <c r="D185" i="37"/>
  <c r="D184" i="37"/>
  <c r="D183" i="37"/>
  <c r="D182" i="37"/>
  <c r="D181" i="37"/>
  <c r="D180" i="37"/>
  <c r="D179" i="37"/>
  <c r="D178" i="37"/>
  <c r="D177" i="37"/>
  <c r="D176" i="37"/>
  <c r="D175" i="37"/>
  <c r="D174" i="37"/>
  <c r="D173" i="37"/>
  <c r="D172" i="37"/>
  <c r="D171" i="37"/>
  <c r="D170" i="37"/>
  <c r="D169" i="37"/>
  <c r="D168" i="37"/>
  <c r="D167" i="37"/>
  <c r="D166" i="37"/>
  <c r="D165" i="37"/>
  <c r="D164" i="37"/>
  <c r="D163" i="37"/>
  <c r="D162" i="37"/>
  <c r="D161" i="37"/>
  <c r="D160" i="37"/>
  <c r="D159" i="37"/>
  <c r="D158" i="37"/>
  <c r="D157" i="37"/>
  <c r="D156" i="37"/>
  <c r="D155" i="37"/>
  <c r="D154" i="37"/>
  <c r="D153" i="37"/>
  <c r="D152" i="37"/>
  <c r="D151" i="37"/>
  <c r="D150" i="37"/>
  <c r="D149" i="37"/>
  <c r="D148" i="37"/>
  <c r="D147" i="37"/>
  <c r="D146" i="37"/>
  <c r="D145" i="37"/>
  <c r="D144" i="37"/>
  <c r="D143" i="37"/>
  <c r="D142" i="37"/>
  <c r="D141" i="37"/>
  <c r="D140" i="37"/>
  <c r="D139" i="37"/>
  <c r="D138" i="37"/>
  <c r="D137" i="37"/>
  <c r="D136" i="37"/>
  <c r="D135" i="37"/>
  <c r="D134" i="37"/>
  <c r="D133" i="37"/>
  <c r="D132" i="37"/>
  <c r="D131" i="37"/>
  <c r="D130" i="37"/>
  <c r="D129" i="37"/>
  <c r="D128" i="37"/>
  <c r="D127" i="37"/>
  <c r="D126" i="37"/>
  <c r="D125" i="37"/>
  <c r="D124" i="37"/>
  <c r="D123" i="37"/>
  <c r="D122" i="37"/>
  <c r="D121" i="37"/>
  <c r="D120" i="37"/>
  <c r="D119" i="37"/>
  <c r="D118" i="37"/>
  <c r="D117" i="37"/>
  <c r="D116" i="37"/>
  <c r="D115" i="37"/>
  <c r="D114" i="37"/>
  <c r="D113" i="37"/>
  <c r="D112" i="37"/>
  <c r="D111" i="37"/>
  <c r="D110" i="37"/>
  <c r="D109" i="37"/>
  <c r="D108" i="37"/>
  <c r="D107" i="37"/>
  <c r="D106" i="37"/>
  <c r="D105" i="37"/>
  <c r="D104" i="37"/>
  <c r="D103" i="37"/>
  <c r="D102" i="37"/>
  <c r="D101" i="37"/>
  <c r="D100" i="37"/>
  <c r="D99" i="37"/>
  <c r="D98" i="37"/>
  <c r="D97" i="37"/>
  <c r="D96" i="37"/>
  <c r="D95" i="37"/>
  <c r="D94" i="37"/>
  <c r="D93" i="37"/>
  <c r="D92" i="37"/>
  <c r="D91" i="37"/>
  <c r="D90" i="37"/>
  <c r="D89" i="37"/>
  <c r="D88" i="37"/>
  <c r="D87" i="37"/>
  <c r="D86" i="37"/>
  <c r="D85" i="37"/>
  <c r="D84" i="37"/>
  <c r="D83" i="37"/>
  <c r="D82" i="37"/>
  <c r="D81" i="37"/>
  <c r="D80" i="37"/>
  <c r="D79" i="37"/>
  <c r="D78" i="37"/>
  <c r="D77" i="37"/>
  <c r="D76" i="37"/>
  <c r="D75" i="37"/>
  <c r="D74" i="37"/>
  <c r="D73" i="37"/>
  <c r="D72" i="37"/>
  <c r="D71" i="37"/>
  <c r="D70" i="37"/>
  <c r="D69" i="37"/>
  <c r="D68" i="37"/>
  <c r="D67" i="37"/>
  <c r="D66" i="37"/>
  <c r="D65" i="37"/>
  <c r="D64" i="37"/>
  <c r="D63" i="37"/>
  <c r="D62" i="37"/>
  <c r="D61" i="37"/>
  <c r="D60" i="37"/>
  <c r="D59" i="37"/>
  <c r="D58" i="37"/>
  <c r="D57" i="37"/>
  <c r="D56" i="37"/>
  <c r="D55" i="37"/>
  <c r="D54" i="37"/>
  <c r="D53" i="37"/>
  <c r="D52" i="37"/>
  <c r="D51" i="37"/>
  <c r="D50" i="37"/>
  <c r="D49" i="37"/>
  <c r="D48" i="37"/>
  <c r="D47" i="37"/>
  <c r="D46" i="37"/>
  <c r="D45" i="37"/>
  <c r="D44" i="37"/>
  <c r="D43" i="37"/>
  <c r="D42" i="37"/>
  <c r="D41" i="37"/>
  <c r="D40" i="37"/>
  <c r="D39" i="37"/>
  <c r="D38" i="37"/>
  <c r="D37" i="37"/>
  <c r="D36" i="37"/>
  <c r="D35" i="37"/>
  <c r="D34" i="37"/>
  <c r="D33" i="37"/>
  <c r="D32" i="37"/>
  <c r="D31" i="37"/>
  <c r="D30" i="37"/>
  <c r="D29" i="37"/>
  <c r="D28" i="37"/>
  <c r="D27" i="37"/>
  <c r="D26" i="37"/>
  <c r="D25" i="37"/>
  <c r="D24" i="37"/>
  <c r="D23" i="37"/>
  <c r="D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D5" i="37"/>
  <c r="D4" i="37"/>
  <c r="D3" i="37"/>
  <c r="D2" i="37"/>
  <c r="D256" i="38"/>
  <c r="D255" i="38"/>
  <c r="D254" i="38"/>
  <c r="D253" i="38"/>
  <c r="D252" i="38"/>
  <c r="D251" i="38"/>
  <c r="D250" i="38"/>
  <c r="D249" i="38"/>
  <c r="D248" i="38"/>
  <c r="D247" i="38"/>
  <c r="D246" i="38"/>
  <c r="D245" i="38"/>
  <c r="D244" i="38"/>
  <c r="D243" i="38"/>
  <c r="D242" i="38"/>
  <c r="D241" i="38"/>
  <c r="D240" i="38"/>
  <c r="D239" i="38"/>
  <c r="D238" i="38"/>
  <c r="D237" i="38"/>
  <c r="D236" i="38"/>
  <c r="D235" i="38"/>
  <c r="D234" i="38"/>
  <c r="D233" i="38"/>
  <c r="D232" i="38"/>
  <c r="D231" i="38"/>
  <c r="D230" i="38"/>
  <c r="D229" i="38"/>
  <c r="D228" i="38"/>
  <c r="D227" i="38"/>
  <c r="D226" i="38"/>
  <c r="D225" i="38"/>
  <c r="D224" i="38"/>
  <c r="D223" i="38"/>
  <c r="D222" i="38"/>
  <c r="D221" i="38"/>
  <c r="D220" i="38"/>
  <c r="D219" i="38"/>
  <c r="D218" i="38"/>
  <c r="D217" i="38"/>
  <c r="D216" i="38"/>
  <c r="D215" i="38"/>
  <c r="D214" i="38"/>
  <c r="D213" i="38"/>
  <c r="D212" i="38"/>
  <c r="D211" i="38"/>
  <c r="D210" i="38"/>
  <c r="D209" i="38"/>
  <c r="D208" i="38"/>
  <c r="D207" i="38"/>
  <c r="D206" i="38"/>
  <c r="D205" i="38"/>
  <c r="D204" i="38"/>
  <c r="D203" i="38"/>
  <c r="D202" i="38"/>
  <c r="D201" i="38"/>
  <c r="D200" i="38"/>
  <c r="D199" i="38"/>
  <c r="D198" i="38"/>
  <c r="D197" i="38"/>
  <c r="D196" i="38"/>
  <c r="D195" i="38"/>
  <c r="D194" i="38"/>
  <c r="D193" i="38"/>
  <c r="D192" i="38"/>
  <c r="D191" i="38"/>
  <c r="D190" i="38"/>
  <c r="D189" i="38"/>
  <c r="D188" i="38"/>
  <c r="D187" i="38"/>
  <c r="D186" i="38"/>
  <c r="D185" i="38"/>
  <c r="D184" i="38"/>
  <c r="D183" i="38"/>
  <c r="D182" i="38"/>
  <c r="D181" i="38"/>
  <c r="D180" i="38"/>
  <c r="D179" i="38"/>
  <c r="D178" i="38"/>
  <c r="D177" i="38"/>
  <c r="D176" i="38"/>
  <c r="D175" i="38"/>
  <c r="D174" i="38"/>
  <c r="D173" i="38"/>
  <c r="D172" i="38"/>
  <c r="D171" i="38"/>
  <c r="D170" i="38"/>
  <c r="D169" i="38"/>
  <c r="D168" i="38"/>
  <c r="D167" i="38"/>
  <c r="D166" i="38"/>
  <c r="D165" i="38"/>
  <c r="D164" i="38"/>
  <c r="D163" i="38"/>
  <c r="D162" i="38"/>
  <c r="D161" i="38"/>
  <c r="D160" i="38"/>
  <c r="D159" i="38"/>
  <c r="D158" i="38"/>
  <c r="D157" i="38"/>
  <c r="D156" i="38"/>
  <c r="D155" i="38"/>
  <c r="D154" i="38"/>
  <c r="D153" i="38"/>
  <c r="D152" i="38"/>
  <c r="D151" i="38"/>
  <c r="D150" i="38"/>
  <c r="D149" i="38"/>
  <c r="D148" i="38"/>
  <c r="D147" i="38"/>
  <c r="D146" i="38"/>
  <c r="D145" i="38"/>
  <c r="D144" i="38"/>
  <c r="D143" i="38"/>
  <c r="D142" i="38"/>
  <c r="D141" i="38"/>
  <c r="D140" i="38"/>
  <c r="D139" i="38"/>
  <c r="D138" i="38"/>
  <c r="D137" i="38"/>
  <c r="D136" i="38"/>
  <c r="D135" i="38"/>
  <c r="D134" i="38"/>
  <c r="D133" i="38"/>
  <c r="D132" i="38"/>
  <c r="D131" i="38"/>
  <c r="D130" i="38"/>
  <c r="D129" i="38"/>
  <c r="D128" i="38"/>
  <c r="D127" i="38"/>
  <c r="D126" i="38"/>
  <c r="D125" i="38"/>
  <c r="D124" i="38"/>
  <c r="D123" i="38"/>
  <c r="D122" i="38"/>
  <c r="D121" i="38"/>
  <c r="D120" i="38"/>
  <c r="D119" i="38"/>
  <c r="D118" i="38"/>
  <c r="D117" i="38"/>
  <c r="D116" i="38"/>
  <c r="D115" i="38"/>
  <c r="D114" i="38"/>
  <c r="D113" i="38"/>
  <c r="D112" i="38"/>
  <c r="D111" i="38"/>
  <c r="D110" i="38"/>
  <c r="D109" i="38"/>
  <c r="D108" i="38"/>
  <c r="D107" i="38"/>
  <c r="D106" i="38"/>
  <c r="D105" i="38"/>
  <c r="D104" i="38"/>
  <c r="D103" i="38"/>
  <c r="D102" i="38"/>
  <c r="D101" i="38"/>
  <c r="D100" i="38"/>
  <c r="D99" i="38"/>
  <c r="D98" i="38"/>
  <c r="D97" i="38"/>
  <c r="D96" i="38"/>
  <c r="D95" i="38"/>
  <c r="D94" i="38"/>
  <c r="D93" i="38"/>
  <c r="D92" i="38"/>
  <c r="D91" i="38"/>
  <c r="D90" i="38"/>
  <c r="D89" i="38"/>
  <c r="D88" i="38"/>
  <c r="D87" i="38"/>
  <c r="D86" i="38"/>
  <c r="D85" i="38"/>
  <c r="D84" i="38"/>
  <c r="D83" i="38"/>
  <c r="D82" i="38"/>
  <c r="D81" i="38"/>
  <c r="D80" i="38"/>
  <c r="D79" i="38"/>
  <c r="D78" i="38"/>
  <c r="D77" i="38"/>
  <c r="D76" i="38"/>
  <c r="D75" i="38"/>
  <c r="D74" i="38"/>
  <c r="D73" i="38"/>
  <c r="D72" i="38"/>
  <c r="D71" i="38"/>
  <c r="D70" i="38"/>
  <c r="D69" i="38"/>
  <c r="D68" i="38"/>
  <c r="D67" i="38"/>
  <c r="D66" i="38"/>
  <c r="D65" i="38"/>
  <c r="D64" i="38"/>
  <c r="D63" i="38"/>
  <c r="D62" i="38"/>
  <c r="D61" i="38"/>
  <c r="D60" i="38"/>
  <c r="D59" i="38"/>
  <c r="D58" i="38"/>
  <c r="D57" i="38"/>
  <c r="D56" i="38"/>
  <c r="D55" i="38"/>
  <c r="D54" i="38"/>
  <c r="D53" i="38"/>
  <c r="D52" i="38"/>
  <c r="D51" i="38"/>
  <c r="D50" i="38"/>
  <c r="D49" i="38"/>
  <c r="D48" i="38"/>
  <c r="D47" i="38"/>
  <c r="D46" i="38"/>
  <c r="D45" i="38"/>
  <c r="D44" i="38"/>
  <c r="D43" i="38"/>
  <c r="D42" i="38"/>
  <c r="D41" i="38"/>
  <c r="D40" i="38"/>
  <c r="D39" i="38"/>
  <c r="D38" i="38"/>
  <c r="D37" i="38"/>
  <c r="D36" i="38"/>
  <c r="D35" i="38"/>
  <c r="D34" i="38"/>
  <c r="D33" i="38"/>
  <c r="D32" i="38"/>
  <c r="D31" i="38"/>
  <c r="D30" i="38"/>
  <c r="D29" i="38"/>
  <c r="D28" i="38"/>
  <c r="D27" i="38"/>
  <c r="D26" i="38"/>
  <c r="D25" i="38"/>
  <c r="D24" i="38"/>
  <c r="D23" i="38"/>
  <c r="D22" i="38"/>
  <c r="D21" i="38"/>
  <c r="D20" i="38"/>
  <c r="D19" i="38"/>
  <c r="D18" i="38"/>
  <c r="D17" i="38"/>
  <c r="D16" i="38"/>
  <c r="D15" i="38"/>
  <c r="D14" i="38"/>
  <c r="D13" i="38"/>
  <c r="D12" i="38"/>
  <c r="D11" i="38"/>
  <c r="D10" i="38"/>
  <c r="D9" i="38"/>
  <c r="D8" i="38"/>
  <c r="D7" i="38"/>
  <c r="D6" i="38"/>
  <c r="D5" i="38"/>
  <c r="D4" i="38"/>
  <c r="D3" i="38"/>
  <c r="D2" i="38"/>
  <c r="D256" i="39"/>
  <c r="D255" i="39"/>
  <c r="D254" i="39"/>
  <c r="D253" i="39"/>
  <c r="D252" i="39"/>
  <c r="D251" i="39"/>
  <c r="D250" i="39"/>
  <c r="D249" i="39"/>
  <c r="D248" i="39"/>
  <c r="D247" i="39"/>
  <c r="D246" i="39"/>
  <c r="D245" i="39"/>
  <c r="D244" i="39"/>
  <c r="D243" i="39"/>
  <c r="D242" i="39"/>
  <c r="D241" i="39"/>
  <c r="D240" i="39"/>
  <c r="D239" i="39"/>
  <c r="D238" i="39"/>
  <c r="D237" i="39"/>
  <c r="D236" i="39"/>
  <c r="D235" i="39"/>
  <c r="D234" i="39"/>
  <c r="D233" i="39"/>
  <c r="D232" i="39"/>
  <c r="D231" i="39"/>
  <c r="D230" i="39"/>
  <c r="D229" i="39"/>
  <c r="D228" i="39"/>
  <c r="D227" i="39"/>
  <c r="D226" i="39"/>
  <c r="D225" i="39"/>
  <c r="D224" i="39"/>
  <c r="D223" i="39"/>
  <c r="D222" i="39"/>
  <c r="D221" i="39"/>
  <c r="D220" i="39"/>
  <c r="D219" i="39"/>
  <c r="D218" i="39"/>
  <c r="D217" i="39"/>
  <c r="D216" i="39"/>
  <c r="D215" i="39"/>
  <c r="D214" i="39"/>
  <c r="D213" i="39"/>
  <c r="D212" i="39"/>
  <c r="D211" i="39"/>
  <c r="D210" i="39"/>
  <c r="D209" i="39"/>
  <c r="D208" i="39"/>
  <c r="D207" i="39"/>
  <c r="D206" i="39"/>
  <c r="D205" i="39"/>
  <c r="D204" i="39"/>
  <c r="D203" i="39"/>
  <c r="D202" i="39"/>
  <c r="D201" i="39"/>
  <c r="D200" i="39"/>
  <c r="D199" i="39"/>
  <c r="D198" i="39"/>
  <c r="D197" i="39"/>
  <c r="D196" i="39"/>
  <c r="D195" i="39"/>
  <c r="D194" i="39"/>
  <c r="D193" i="39"/>
  <c r="D192" i="39"/>
  <c r="D191" i="39"/>
  <c r="D190" i="39"/>
  <c r="D189" i="39"/>
  <c r="D188" i="39"/>
  <c r="D187" i="39"/>
  <c r="D186" i="39"/>
  <c r="D185" i="39"/>
  <c r="D184" i="39"/>
  <c r="D183" i="39"/>
  <c r="D182" i="39"/>
  <c r="D181" i="39"/>
  <c r="D180" i="39"/>
  <c r="D179" i="39"/>
  <c r="D178" i="39"/>
  <c r="D177" i="39"/>
  <c r="D176" i="39"/>
  <c r="D175" i="39"/>
  <c r="D174" i="39"/>
  <c r="D173" i="39"/>
  <c r="D172" i="39"/>
  <c r="D171" i="39"/>
  <c r="D170" i="39"/>
  <c r="D169" i="39"/>
  <c r="D168" i="39"/>
  <c r="D167" i="39"/>
  <c r="D166" i="39"/>
  <c r="D165" i="39"/>
  <c r="D164" i="39"/>
  <c r="D163" i="39"/>
  <c r="D162" i="39"/>
  <c r="D161" i="39"/>
  <c r="D160" i="39"/>
  <c r="D159" i="39"/>
  <c r="D158" i="39"/>
  <c r="D157" i="39"/>
  <c r="D156" i="39"/>
  <c r="D155" i="39"/>
  <c r="D154" i="39"/>
  <c r="D153" i="39"/>
  <c r="D152" i="39"/>
  <c r="D151" i="39"/>
  <c r="D150" i="39"/>
  <c r="D149" i="39"/>
  <c r="D148" i="39"/>
  <c r="D147" i="39"/>
  <c r="D146" i="39"/>
  <c r="D145" i="39"/>
  <c r="D144" i="39"/>
  <c r="D143" i="39"/>
  <c r="D142" i="39"/>
  <c r="D141" i="39"/>
  <c r="D140" i="39"/>
  <c r="D139" i="39"/>
  <c r="D138" i="39"/>
  <c r="D137" i="39"/>
  <c r="D136" i="39"/>
  <c r="D135" i="39"/>
  <c r="D134" i="39"/>
  <c r="D133" i="39"/>
  <c r="D132" i="39"/>
  <c r="D131" i="39"/>
  <c r="D130" i="39"/>
  <c r="D129" i="39"/>
  <c r="D128" i="39"/>
  <c r="D127" i="39"/>
  <c r="D126" i="39"/>
  <c r="D125" i="39"/>
  <c r="D124" i="39"/>
  <c r="D123" i="39"/>
  <c r="D122" i="39"/>
  <c r="D121" i="39"/>
  <c r="D120" i="39"/>
  <c r="D119" i="39"/>
  <c r="D118" i="39"/>
  <c r="D117" i="39"/>
  <c r="D116" i="39"/>
  <c r="D115" i="39"/>
  <c r="D114" i="39"/>
  <c r="D113" i="39"/>
  <c r="D112" i="39"/>
  <c r="D111" i="39"/>
  <c r="D110" i="39"/>
  <c r="D109" i="39"/>
  <c r="D108" i="39"/>
  <c r="D107" i="39"/>
  <c r="D106" i="39"/>
  <c r="D105" i="39"/>
  <c r="D104" i="39"/>
  <c r="D103" i="39"/>
  <c r="D102" i="39"/>
  <c r="D101" i="39"/>
  <c r="D100" i="39"/>
  <c r="D99" i="39"/>
  <c r="D98" i="39"/>
  <c r="D97" i="39"/>
  <c r="D96" i="39"/>
  <c r="D95" i="39"/>
  <c r="D94" i="39"/>
  <c r="D93" i="39"/>
  <c r="D92" i="39"/>
  <c r="D91" i="39"/>
  <c r="D90" i="39"/>
  <c r="D89" i="39"/>
  <c r="D88" i="39"/>
  <c r="D87" i="39"/>
  <c r="D86" i="39"/>
  <c r="D85" i="39"/>
  <c r="D84" i="39"/>
  <c r="D83" i="39"/>
  <c r="D82" i="39"/>
  <c r="D81" i="39"/>
  <c r="D80" i="39"/>
  <c r="D79" i="39"/>
  <c r="D78" i="39"/>
  <c r="D77" i="39"/>
  <c r="D76" i="39"/>
  <c r="D75" i="39"/>
  <c r="D74" i="39"/>
  <c r="D73" i="39"/>
  <c r="D72" i="39"/>
  <c r="D71" i="39"/>
  <c r="D70" i="39"/>
  <c r="D69" i="39"/>
  <c r="D68" i="39"/>
  <c r="D67" i="39"/>
  <c r="D66" i="39"/>
  <c r="D65" i="39"/>
  <c r="D64" i="39"/>
  <c r="D63" i="39"/>
  <c r="D62" i="39"/>
  <c r="D61" i="39"/>
  <c r="D60" i="39"/>
  <c r="D59" i="39"/>
  <c r="D58" i="39"/>
  <c r="D57" i="39"/>
  <c r="D56" i="39"/>
  <c r="D55" i="39"/>
  <c r="D54" i="39"/>
  <c r="D53" i="39"/>
  <c r="D52" i="39"/>
  <c r="D51" i="39"/>
  <c r="D50" i="39"/>
  <c r="D49" i="39"/>
  <c r="D48" i="39"/>
  <c r="D47" i="39"/>
  <c r="D46" i="39"/>
  <c r="D45" i="39"/>
  <c r="D44" i="39"/>
  <c r="D43" i="39"/>
  <c r="D42" i="39"/>
  <c r="D41" i="39"/>
  <c r="D40" i="39"/>
  <c r="D39" i="39"/>
  <c r="D38" i="39"/>
  <c r="D37" i="39"/>
  <c r="D36" i="39"/>
  <c r="D35" i="39"/>
  <c r="D34" i="39"/>
  <c r="D33" i="39"/>
  <c r="D32" i="39"/>
  <c r="D31" i="39"/>
  <c r="D30" i="39"/>
  <c r="D29" i="39"/>
  <c r="D28" i="39"/>
  <c r="D27" i="39"/>
  <c r="D26" i="39"/>
  <c r="D25" i="39"/>
  <c r="D24" i="39"/>
  <c r="D23" i="39"/>
  <c r="D22" i="39"/>
  <c r="D21" i="39"/>
  <c r="D20" i="39"/>
  <c r="D19" i="39"/>
  <c r="D18" i="39"/>
  <c r="D17" i="39"/>
  <c r="D16" i="39"/>
  <c r="D15" i="39"/>
  <c r="D14" i="39"/>
  <c r="D13" i="39"/>
  <c r="D12" i="39"/>
  <c r="D11" i="39"/>
  <c r="D10" i="39"/>
  <c r="D9" i="39"/>
  <c r="D8" i="39"/>
  <c r="D7" i="39"/>
  <c r="D6" i="39"/>
  <c r="D5" i="39"/>
  <c r="D4" i="39"/>
  <c r="D3" i="39"/>
  <c r="D2" i="39"/>
  <c r="D256" i="40"/>
  <c r="D255" i="40"/>
  <c r="D254" i="40"/>
  <c r="D253" i="40"/>
  <c r="D252" i="40"/>
  <c r="D251" i="40"/>
  <c r="D250" i="40"/>
  <c r="D249" i="40"/>
  <c r="D248" i="40"/>
  <c r="D247" i="40"/>
  <c r="D246" i="40"/>
  <c r="D245" i="40"/>
  <c r="D244" i="40"/>
  <c r="D243" i="40"/>
  <c r="D242" i="40"/>
  <c r="D241" i="40"/>
  <c r="D240" i="40"/>
  <c r="D239" i="40"/>
  <c r="D238" i="40"/>
  <c r="D237" i="40"/>
  <c r="D236" i="40"/>
  <c r="D235" i="40"/>
  <c r="D234" i="40"/>
  <c r="D233" i="40"/>
  <c r="D232" i="40"/>
  <c r="D231" i="40"/>
  <c r="D230" i="40"/>
  <c r="D229" i="40"/>
  <c r="D228" i="40"/>
  <c r="D227" i="40"/>
  <c r="D226" i="40"/>
  <c r="D225" i="40"/>
  <c r="D224" i="40"/>
  <c r="D223" i="40"/>
  <c r="D222" i="40"/>
  <c r="D221" i="40"/>
  <c r="D220" i="40"/>
  <c r="D219" i="40"/>
  <c r="D218" i="40"/>
  <c r="D217" i="40"/>
  <c r="D216" i="40"/>
  <c r="D215" i="40"/>
  <c r="D214" i="40"/>
  <c r="D213" i="40"/>
  <c r="D212" i="40"/>
  <c r="D211" i="40"/>
  <c r="D210" i="40"/>
  <c r="D209" i="40"/>
  <c r="D208" i="40"/>
  <c r="D207" i="40"/>
  <c r="D206" i="40"/>
  <c r="D205" i="40"/>
  <c r="D204" i="40"/>
  <c r="D203" i="40"/>
  <c r="D202" i="40"/>
  <c r="D201" i="40"/>
  <c r="D200" i="40"/>
  <c r="D199" i="40"/>
  <c r="D198" i="40"/>
  <c r="D197" i="40"/>
  <c r="D196" i="40"/>
  <c r="D195" i="40"/>
  <c r="D194" i="40"/>
  <c r="D193" i="40"/>
  <c r="D192" i="40"/>
  <c r="D191" i="40"/>
  <c r="D190" i="40"/>
  <c r="D189" i="40"/>
  <c r="D188" i="40"/>
  <c r="D187" i="40"/>
  <c r="D186" i="40"/>
  <c r="D185" i="40"/>
  <c r="D184" i="40"/>
  <c r="D183" i="40"/>
  <c r="D182" i="40"/>
  <c r="D181" i="40"/>
  <c r="D180" i="40"/>
  <c r="D179" i="40"/>
  <c r="D178" i="40"/>
  <c r="D177" i="40"/>
  <c r="D176" i="40"/>
  <c r="D175" i="40"/>
  <c r="D174" i="40"/>
  <c r="D173" i="40"/>
  <c r="D172" i="40"/>
  <c r="D171" i="40"/>
  <c r="D170" i="40"/>
  <c r="D169" i="40"/>
  <c r="D168" i="40"/>
  <c r="D167" i="40"/>
  <c r="D166" i="40"/>
  <c r="D165" i="40"/>
  <c r="D164" i="40"/>
  <c r="D163" i="40"/>
  <c r="D162" i="40"/>
  <c r="D161" i="40"/>
  <c r="D160" i="40"/>
  <c r="D159" i="40"/>
  <c r="D158" i="40"/>
  <c r="D157" i="40"/>
  <c r="D156" i="40"/>
  <c r="D155" i="40"/>
  <c r="D154" i="40"/>
  <c r="D153" i="40"/>
  <c r="D152" i="40"/>
  <c r="D151" i="40"/>
  <c r="D150" i="40"/>
  <c r="D149" i="40"/>
  <c r="D148" i="40"/>
  <c r="D147" i="40"/>
  <c r="D146" i="40"/>
  <c r="D145" i="40"/>
  <c r="D144" i="40"/>
  <c r="D143" i="40"/>
  <c r="D142" i="40"/>
  <c r="D141" i="40"/>
  <c r="D140" i="40"/>
  <c r="D139" i="40"/>
  <c r="D138" i="40"/>
  <c r="D137" i="40"/>
  <c r="D136" i="40"/>
  <c r="D135" i="40"/>
  <c r="D134" i="40"/>
  <c r="D133" i="40"/>
  <c r="D132" i="40"/>
  <c r="D131" i="40"/>
  <c r="D130" i="40"/>
  <c r="D129" i="40"/>
  <c r="D128" i="40"/>
  <c r="D127" i="40"/>
  <c r="D126" i="40"/>
  <c r="D125" i="40"/>
  <c r="D124" i="40"/>
  <c r="D123" i="40"/>
  <c r="D122" i="40"/>
  <c r="D121" i="40"/>
  <c r="D120" i="40"/>
  <c r="D119" i="40"/>
  <c r="D118" i="40"/>
  <c r="D117" i="40"/>
  <c r="D116" i="40"/>
  <c r="D115" i="40"/>
  <c r="D114" i="40"/>
  <c r="D113" i="40"/>
  <c r="D112" i="40"/>
  <c r="D111" i="40"/>
  <c r="D110" i="40"/>
  <c r="D109" i="40"/>
  <c r="D108" i="40"/>
  <c r="D107" i="40"/>
  <c r="D106" i="40"/>
  <c r="D105" i="40"/>
  <c r="D104" i="40"/>
  <c r="D103" i="40"/>
  <c r="D102" i="40"/>
  <c r="D101" i="40"/>
  <c r="D100" i="40"/>
  <c r="D99" i="40"/>
  <c r="D98" i="40"/>
  <c r="D97" i="40"/>
  <c r="D96" i="40"/>
  <c r="D95" i="40"/>
  <c r="D94" i="40"/>
  <c r="D93" i="40"/>
  <c r="D92" i="40"/>
  <c r="D91" i="40"/>
  <c r="D90" i="40"/>
  <c r="D89" i="40"/>
  <c r="D88" i="40"/>
  <c r="D87" i="40"/>
  <c r="D86" i="40"/>
  <c r="D85" i="40"/>
  <c r="D84" i="40"/>
  <c r="D83" i="40"/>
  <c r="D82" i="40"/>
  <c r="D81" i="40"/>
  <c r="D80" i="40"/>
  <c r="D79" i="40"/>
  <c r="D78" i="40"/>
  <c r="D77" i="40"/>
  <c r="D76" i="40"/>
  <c r="D75" i="40"/>
  <c r="D74" i="40"/>
  <c r="D73" i="40"/>
  <c r="D72" i="40"/>
  <c r="D71" i="40"/>
  <c r="D70" i="40"/>
  <c r="D69" i="40"/>
  <c r="D68" i="40"/>
  <c r="D67" i="40"/>
  <c r="D66" i="40"/>
  <c r="D65" i="40"/>
  <c r="D64" i="40"/>
  <c r="D63" i="40"/>
  <c r="D62" i="40"/>
  <c r="D61" i="40"/>
  <c r="D60" i="40"/>
  <c r="D59" i="40"/>
  <c r="D58" i="40"/>
  <c r="D57" i="40"/>
  <c r="D56" i="40"/>
  <c r="D55" i="40"/>
  <c r="D54" i="40"/>
  <c r="D53" i="40"/>
  <c r="D52" i="40"/>
  <c r="D51" i="40"/>
  <c r="D50" i="40"/>
  <c r="D49" i="40"/>
  <c r="D48" i="40"/>
  <c r="D47" i="40"/>
  <c r="D46" i="40"/>
  <c r="D45" i="40"/>
  <c r="D44" i="40"/>
  <c r="D43" i="40"/>
  <c r="D42" i="40"/>
  <c r="D41" i="40"/>
  <c r="D40" i="40"/>
  <c r="D39" i="40"/>
  <c r="D38" i="40"/>
  <c r="D37" i="40"/>
  <c r="D36" i="40"/>
  <c r="D35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D9" i="40"/>
  <c r="D8" i="40"/>
  <c r="D7" i="40"/>
  <c r="D6" i="40"/>
  <c r="D5" i="40"/>
  <c r="D4" i="40"/>
  <c r="D3" i="40"/>
  <c r="D2" i="40"/>
  <c r="D256" i="41"/>
  <c r="D255" i="41"/>
  <c r="D254" i="41"/>
  <c r="D253" i="41"/>
  <c r="D252" i="41"/>
  <c r="D251" i="41"/>
  <c r="D250" i="41"/>
  <c r="D249" i="41"/>
  <c r="D248" i="41"/>
  <c r="D247" i="41"/>
  <c r="D246" i="41"/>
  <c r="D245" i="41"/>
  <c r="D244" i="41"/>
  <c r="D243" i="41"/>
  <c r="D242" i="41"/>
  <c r="D241" i="41"/>
  <c r="D240" i="41"/>
  <c r="D239" i="41"/>
  <c r="D238" i="41"/>
  <c r="D237" i="41"/>
  <c r="D236" i="41"/>
  <c r="D235" i="41"/>
  <c r="D234" i="41"/>
  <c r="D233" i="41"/>
  <c r="D232" i="41"/>
  <c r="D231" i="41"/>
  <c r="D230" i="41"/>
  <c r="D229" i="41"/>
  <c r="D228" i="41"/>
  <c r="D227" i="41"/>
  <c r="D226" i="41"/>
  <c r="D225" i="41"/>
  <c r="D224" i="41"/>
  <c r="D223" i="41"/>
  <c r="D222" i="41"/>
  <c r="D221" i="41"/>
  <c r="D220" i="41"/>
  <c r="D219" i="41"/>
  <c r="D218" i="41"/>
  <c r="D217" i="41"/>
  <c r="D216" i="41"/>
  <c r="D215" i="41"/>
  <c r="D214" i="41"/>
  <c r="D213" i="41"/>
  <c r="D212" i="41"/>
  <c r="D211" i="41"/>
  <c r="D210" i="41"/>
  <c r="D209" i="41"/>
  <c r="D208" i="41"/>
  <c r="D207" i="41"/>
  <c r="D206" i="41"/>
  <c r="D205" i="41"/>
  <c r="D204" i="41"/>
  <c r="D203" i="41"/>
  <c r="D202" i="41"/>
  <c r="D201" i="41"/>
  <c r="D200" i="41"/>
  <c r="D199" i="41"/>
  <c r="D198" i="41"/>
  <c r="D197" i="41"/>
  <c r="D196" i="41"/>
  <c r="D195" i="41"/>
  <c r="D194" i="41"/>
  <c r="D193" i="41"/>
  <c r="D192" i="41"/>
  <c r="D191" i="41"/>
  <c r="D190" i="41"/>
  <c r="D189" i="41"/>
  <c r="D188" i="41"/>
  <c r="D187" i="41"/>
  <c r="D186" i="41"/>
  <c r="D185" i="41"/>
  <c r="D184" i="41"/>
  <c r="D183" i="41"/>
  <c r="D182" i="41"/>
  <c r="D181" i="41"/>
  <c r="D180" i="41"/>
  <c r="D179" i="41"/>
  <c r="D178" i="41"/>
  <c r="D177" i="41"/>
  <c r="D176" i="41"/>
  <c r="D175" i="41"/>
  <c r="D174" i="41"/>
  <c r="D173" i="41"/>
  <c r="D172" i="41"/>
  <c r="D171" i="41"/>
  <c r="D170" i="41"/>
  <c r="D169" i="41"/>
  <c r="D168" i="41"/>
  <c r="D167" i="41"/>
  <c r="D166" i="41"/>
  <c r="D165" i="41"/>
  <c r="D164" i="41"/>
  <c r="D163" i="41"/>
  <c r="D162" i="41"/>
  <c r="D161" i="41"/>
  <c r="D160" i="41"/>
  <c r="D159" i="41"/>
  <c r="D158" i="41"/>
  <c r="D157" i="41"/>
  <c r="D156" i="41"/>
  <c r="D155" i="41"/>
  <c r="D154" i="41"/>
  <c r="D153" i="41"/>
  <c r="D152" i="41"/>
  <c r="D151" i="41"/>
  <c r="D150" i="41"/>
  <c r="D149" i="41"/>
  <c r="D148" i="41"/>
  <c r="D147" i="41"/>
  <c r="D146" i="41"/>
  <c r="D145" i="41"/>
  <c r="D144" i="41"/>
  <c r="D143" i="41"/>
  <c r="D142" i="41"/>
  <c r="D141" i="41"/>
  <c r="D140" i="41"/>
  <c r="D139" i="41"/>
  <c r="D138" i="41"/>
  <c r="D137" i="41"/>
  <c r="D136" i="41"/>
  <c r="D135" i="41"/>
  <c r="D134" i="41"/>
  <c r="D133" i="41"/>
  <c r="D132" i="41"/>
  <c r="D131" i="41"/>
  <c r="D130" i="41"/>
  <c r="D129" i="41"/>
  <c r="D128" i="41"/>
  <c r="D127" i="41"/>
  <c r="D126" i="41"/>
  <c r="D125" i="41"/>
  <c r="D124" i="41"/>
  <c r="D123" i="41"/>
  <c r="D122" i="41"/>
  <c r="D121" i="41"/>
  <c r="D120" i="41"/>
  <c r="D119" i="41"/>
  <c r="D118" i="41"/>
  <c r="D117" i="41"/>
  <c r="D116" i="41"/>
  <c r="D115" i="41"/>
  <c r="D114" i="41"/>
  <c r="D113" i="41"/>
  <c r="D112" i="41"/>
  <c r="D111" i="41"/>
  <c r="D110" i="41"/>
  <c r="D109" i="41"/>
  <c r="D108" i="41"/>
  <c r="D107" i="41"/>
  <c r="D106" i="41"/>
  <c r="D105" i="41"/>
  <c r="D104" i="41"/>
  <c r="D103" i="41"/>
  <c r="D102" i="41"/>
  <c r="D101" i="41"/>
  <c r="D100" i="41"/>
  <c r="D99" i="41"/>
  <c r="D98" i="41"/>
  <c r="D97" i="41"/>
  <c r="D96" i="41"/>
  <c r="D95" i="41"/>
  <c r="D94" i="41"/>
  <c r="D93" i="41"/>
  <c r="D92" i="41"/>
  <c r="D91" i="41"/>
  <c r="D90" i="41"/>
  <c r="D89" i="41"/>
  <c r="D88" i="41"/>
  <c r="D87" i="41"/>
  <c r="D86" i="41"/>
  <c r="D85" i="41"/>
  <c r="D84" i="41"/>
  <c r="D83" i="41"/>
  <c r="D82" i="41"/>
  <c r="D81" i="41"/>
  <c r="D80" i="41"/>
  <c r="D79" i="41"/>
  <c r="D78" i="41"/>
  <c r="D77" i="41"/>
  <c r="D76" i="41"/>
  <c r="D75" i="41"/>
  <c r="D74" i="41"/>
  <c r="D73" i="41"/>
  <c r="D72" i="41"/>
  <c r="D71" i="41"/>
  <c r="D70" i="41"/>
  <c r="D69" i="41"/>
  <c r="D68" i="41"/>
  <c r="D67" i="41"/>
  <c r="D66" i="41"/>
  <c r="D65" i="41"/>
  <c r="D64" i="41"/>
  <c r="D63" i="41"/>
  <c r="D62" i="41"/>
  <c r="D61" i="41"/>
  <c r="D60" i="41"/>
  <c r="D59" i="41"/>
  <c r="D58" i="41"/>
  <c r="D57" i="41"/>
  <c r="D56" i="41"/>
  <c r="D55" i="41"/>
  <c r="D54" i="41"/>
  <c r="D53" i="41"/>
  <c r="D52" i="41"/>
  <c r="D51" i="41"/>
  <c r="D50" i="41"/>
  <c r="D49" i="41"/>
  <c r="D48" i="41"/>
  <c r="D47" i="41"/>
  <c r="D46" i="41"/>
  <c r="D45" i="41"/>
  <c r="D44" i="41"/>
  <c r="D43" i="41"/>
  <c r="D42" i="41"/>
  <c r="D41" i="41"/>
  <c r="D40" i="41"/>
  <c r="D39" i="41"/>
  <c r="D38" i="41"/>
  <c r="D37" i="41"/>
  <c r="D36" i="41"/>
  <c r="D35" i="41"/>
  <c r="D34" i="41"/>
  <c r="D33" i="41"/>
  <c r="D32" i="41"/>
  <c r="D31" i="41"/>
  <c r="D30" i="41"/>
  <c r="D29" i="41"/>
  <c r="D28" i="41"/>
  <c r="D27" i="41"/>
  <c r="D26" i="41"/>
  <c r="D25" i="41"/>
  <c r="D24" i="41"/>
  <c r="D23" i="41"/>
  <c r="D22" i="41"/>
  <c r="D21" i="41"/>
  <c r="D20" i="41"/>
  <c r="D19" i="41"/>
  <c r="D18" i="41"/>
  <c r="D17" i="41"/>
  <c r="D16" i="41"/>
  <c r="D15" i="41"/>
  <c r="D14" i="41"/>
  <c r="D13" i="41"/>
  <c r="D12" i="41"/>
  <c r="D11" i="41"/>
  <c r="D10" i="41"/>
  <c r="D9" i="41"/>
  <c r="D8" i="41"/>
  <c r="D7" i="41"/>
  <c r="D6" i="41"/>
  <c r="D5" i="41"/>
  <c r="D4" i="41"/>
  <c r="D3" i="41"/>
  <c r="D2" i="41"/>
  <c r="D256" i="42"/>
  <c r="D255" i="42"/>
  <c r="D254" i="42"/>
  <c r="D253" i="42"/>
  <c r="D252" i="42"/>
  <c r="D251" i="42"/>
  <c r="D250" i="42"/>
  <c r="D249" i="42"/>
  <c r="D248" i="42"/>
  <c r="D247" i="42"/>
  <c r="D246" i="42"/>
  <c r="D245" i="42"/>
  <c r="D244" i="42"/>
  <c r="D243" i="42"/>
  <c r="D242" i="42"/>
  <c r="D241" i="42"/>
  <c r="D240" i="42"/>
  <c r="D239" i="42"/>
  <c r="D238" i="42"/>
  <c r="D237" i="42"/>
  <c r="D236" i="42"/>
  <c r="D235" i="42"/>
  <c r="D234" i="42"/>
  <c r="D233" i="42"/>
  <c r="D232" i="42"/>
  <c r="D231" i="42"/>
  <c r="D230" i="42"/>
  <c r="D229" i="42"/>
  <c r="D228" i="42"/>
  <c r="D227" i="42"/>
  <c r="D226" i="42"/>
  <c r="D225" i="42"/>
  <c r="D224" i="42"/>
  <c r="D223" i="42"/>
  <c r="D222" i="42"/>
  <c r="D221" i="42"/>
  <c r="D220" i="42"/>
  <c r="D219" i="42"/>
  <c r="D218" i="42"/>
  <c r="D217" i="42"/>
  <c r="D216" i="42"/>
  <c r="D215" i="42"/>
  <c r="D214" i="42"/>
  <c r="D213" i="42"/>
  <c r="D212" i="42"/>
  <c r="D211" i="42"/>
  <c r="D210" i="42"/>
  <c r="D209" i="42"/>
  <c r="D208" i="42"/>
  <c r="D207" i="42"/>
  <c r="D206" i="42"/>
  <c r="D205" i="42"/>
  <c r="D204" i="42"/>
  <c r="D203" i="42"/>
  <c r="D202" i="42"/>
  <c r="D201" i="42"/>
  <c r="D200" i="42"/>
  <c r="D199" i="42"/>
  <c r="D198" i="42"/>
  <c r="D197" i="42"/>
  <c r="D196" i="42"/>
  <c r="D195" i="42"/>
  <c r="D194" i="42"/>
  <c r="D193" i="42"/>
  <c r="D192" i="42"/>
  <c r="D191" i="42"/>
  <c r="D190" i="42"/>
  <c r="D189" i="42"/>
  <c r="D188" i="42"/>
  <c r="D187" i="42"/>
  <c r="D186" i="42"/>
  <c r="D185" i="42"/>
  <c r="D184" i="42"/>
  <c r="D183" i="42"/>
  <c r="D182" i="42"/>
  <c r="D181" i="42"/>
  <c r="D180" i="42"/>
  <c r="D179" i="42"/>
  <c r="D178" i="42"/>
  <c r="D177" i="42"/>
  <c r="D176" i="42"/>
  <c r="D175" i="42"/>
  <c r="D174" i="42"/>
  <c r="D173" i="42"/>
  <c r="D172" i="42"/>
  <c r="D171" i="42"/>
  <c r="D170" i="42"/>
  <c r="D169" i="42"/>
  <c r="D168" i="42"/>
  <c r="D167" i="42"/>
  <c r="D166" i="42"/>
  <c r="D165" i="42"/>
  <c r="D164" i="42"/>
  <c r="D163" i="42"/>
  <c r="D162" i="42"/>
  <c r="D161" i="42"/>
  <c r="D160" i="42"/>
  <c r="D159" i="42"/>
  <c r="D158" i="42"/>
  <c r="D157" i="42"/>
  <c r="D156" i="42"/>
  <c r="D155" i="42"/>
  <c r="D154" i="42"/>
  <c r="D153" i="42"/>
  <c r="D152" i="42"/>
  <c r="D151" i="42"/>
  <c r="D150" i="42"/>
  <c r="D149" i="42"/>
  <c r="D148" i="42"/>
  <c r="D147" i="42"/>
  <c r="D146" i="42"/>
  <c r="D145" i="42"/>
  <c r="D144" i="42"/>
  <c r="D143" i="42"/>
  <c r="D142" i="42"/>
  <c r="D141" i="42"/>
  <c r="D140" i="42"/>
  <c r="D139" i="42"/>
  <c r="D138" i="42"/>
  <c r="D137" i="42"/>
  <c r="D136" i="42"/>
  <c r="D135" i="42"/>
  <c r="D134" i="42"/>
  <c r="D133" i="42"/>
  <c r="D132" i="42"/>
  <c r="D131" i="42"/>
  <c r="D130" i="42"/>
  <c r="D129" i="42"/>
  <c r="D128" i="42"/>
  <c r="D127" i="42"/>
  <c r="D126" i="42"/>
  <c r="D125" i="42"/>
  <c r="D124" i="42"/>
  <c r="D123" i="42"/>
  <c r="D122" i="42"/>
  <c r="D121" i="42"/>
  <c r="D120" i="42"/>
  <c r="D119" i="42"/>
  <c r="D118" i="42"/>
  <c r="D117" i="42"/>
  <c r="D116" i="42"/>
  <c r="D115" i="42"/>
  <c r="D114" i="42"/>
  <c r="D113" i="42"/>
  <c r="D112" i="42"/>
  <c r="D111" i="42"/>
  <c r="D110" i="42"/>
  <c r="D109" i="42"/>
  <c r="D108" i="42"/>
  <c r="D107" i="42"/>
  <c r="D106" i="42"/>
  <c r="D105" i="42"/>
  <c r="D104" i="42"/>
  <c r="D103" i="42"/>
  <c r="D102" i="42"/>
  <c r="D101" i="42"/>
  <c r="D100" i="42"/>
  <c r="D99" i="42"/>
  <c r="D98" i="42"/>
  <c r="D97" i="42"/>
  <c r="D96" i="42"/>
  <c r="D95" i="42"/>
  <c r="D94" i="42"/>
  <c r="D93" i="42"/>
  <c r="D92" i="42"/>
  <c r="D91" i="42"/>
  <c r="D90" i="42"/>
  <c r="D89" i="42"/>
  <c r="D88" i="42"/>
  <c r="D87" i="42"/>
  <c r="D86" i="42"/>
  <c r="D85" i="42"/>
  <c r="D84" i="42"/>
  <c r="D83" i="42"/>
  <c r="D82" i="42"/>
  <c r="D81" i="42"/>
  <c r="D80" i="42"/>
  <c r="D79" i="42"/>
  <c r="D78" i="42"/>
  <c r="D77" i="42"/>
  <c r="D76" i="42"/>
  <c r="D75" i="42"/>
  <c r="D74" i="42"/>
  <c r="D73" i="42"/>
  <c r="D72" i="42"/>
  <c r="D71" i="42"/>
  <c r="D70" i="42"/>
  <c r="D69" i="42"/>
  <c r="D68" i="42"/>
  <c r="D67" i="42"/>
  <c r="D66" i="42"/>
  <c r="D65" i="42"/>
  <c r="D64" i="42"/>
  <c r="D63" i="42"/>
  <c r="D62" i="42"/>
  <c r="D61" i="42"/>
  <c r="D60" i="42"/>
  <c r="D59" i="42"/>
  <c r="D58" i="42"/>
  <c r="D57" i="42"/>
  <c r="D56" i="42"/>
  <c r="D55" i="42"/>
  <c r="D54" i="42"/>
  <c r="D53" i="42"/>
  <c r="D52" i="42"/>
  <c r="D51" i="42"/>
  <c r="D50" i="42"/>
  <c r="D49" i="42"/>
  <c r="D48" i="42"/>
  <c r="D47" i="42"/>
  <c r="D46" i="42"/>
  <c r="D45" i="42"/>
  <c r="D44" i="42"/>
  <c r="D43" i="42"/>
  <c r="D42" i="42"/>
  <c r="D41" i="42"/>
  <c r="D40" i="42"/>
  <c r="D39" i="42"/>
  <c r="D38" i="42"/>
  <c r="D37" i="42"/>
  <c r="D36" i="42"/>
  <c r="D35" i="42"/>
  <c r="D34" i="42"/>
  <c r="D33" i="42"/>
  <c r="D32" i="42"/>
  <c r="D31" i="42"/>
  <c r="D30" i="42"/>
  <c r="D29" i="42"/>
  <c r="D28" i="42"/>
  <c r="D27" i="42"/>
  <c r="D26" i="42"/>
  <c r="D25" i="42"/>
  <c r="D24" i="42"/>
  <c r="D23" i="42"/>
  <c r="D22" i="42"/>
  <c r="D21" i="42"/>
  <c r="D20" i="42"/>
  <c r="D19" i="42"/>
  <c r="D18" i="42"/>
  <c r="D17" i="42"/>
  <c r="D16" i="42"/>
  <c r="D15" i="42"/>
  <c r="D14" i="42"/>
  <c r="D13" i="42"/>
  <c r="D12" i="42"/>
  <c r="D11" i="42"/>
  <c r="D10" i="42"/>
  <c r="D9" i="42"/>
  <c r="D8" i="42"/>
  <c r="D7" i="42"/>
  <c r="D6" i="42"/>
  <c r="D5" i="42"/>
  <c r="D4" i="42"/>
  <c r="D3" i="42"/>
  <c r="D2" i="42"/>
  <c r="D256" i="43"/>
  <c r="D255" i="43"/>
  <c r="D254" i="43"/>
  <c r="D253" i="43"/>
  <c r="D252" i="43"/>
  <c r="D251" i="43"/>
  <c r="D250" i="43"/>
  <c r="D249" i="43"/>
  <c r="D248" i="43"/>
  <c r="D247" i="43"/>
  <c r="D246" i="43"/>
  <c r="D245" i="43"/>
  <c r="D244" i="43"/>
  <c r="D243" i="43"/>
  <c r="D242" i="43"/>
  <c r="D241" i="43"/>
  <c r="D240" i="43"/>
  <c r="D239" i="43"/>
  <c r="D238" i="43"/>
  <c r="D237" i="43"/>
  <c r="D236" i="43"/>
  <c r="D235" i="43"/>
  <c r="D234" i="43"/>
  <c r="D233" i="43"/>
  <c r="D232" i="43"/>
  <c r="D231" i="43"/>
  <c r="D230" i="43"/>
  <c r="D229" i="43"/>
  <c r="D228" i="43"/>
  <c r="D227" i="43"/>
  <c r="D226" i="43"/>
  <c r="D225" i="43"/>
  <c r="D224" i="43"/>
  <c r="D223" i="43"/>
  <c r="D222" i="43"/>
  <c r="D221" i="43"/>
  <c r="D220" i="43"/>
  <c r="D219" i="43"/>
  <c r="D218" i="43"/>
  <c r="D217" i="43"/>
  <c r="D216" i="43"/>
  <c r="D215" i="43"/>
  <c r="D214" i="43"/>
  <c r="D213" i="43"/>
  <c r="D212" i="43"/>
  <c r="D211" i="43"/>
  <c r="D210" i="43"/>
  <c r="D209" i="43"/>
  <c r="D208" i="43"/>
  <c r="D207" i="43"/>
  <c r="D206" i="43"/>
  <c r="D205" i="43"/>
  <c r="D204" i="43"/>
  <c r="D203" i="43"/>
  <c r="D202" i="43"/>
  <c r="D201" i="43"/>
  <c r="D200" i="43"/>
  <c r="D199" i="43"/>
  <c r="D198" i="43"/>
  <c r="D197" i="43"/>
  <c r="D196" i="43"/>
  <c r="D195" i="43"/>
  <c r="D194" i="43"/>
  <c r="D193" i="43"/>
  <c r="D192" i="43"/>
  <c r="D191" i="43"/>
  <c r="D190" i="43"/>
  <c r="D189" i="43"/>
  <c r="D188" i="43"/>
  <c r="D187" i="43"/>
  <c r="D186" i="43"/>
  <c r="D185" i="43"/>
  <c r="D184" i="43"/>
  <c r="D183" i="43"/>
  <c r="D182" i="43"/>
  <c r="D181" i="43"/>
  <c r="D180" i="43"/>
  <c r="D179" i="43"/>
  <c r="D178" i="43"/>
  <c r="D177" i="43"/>
  <c r="D176" i="43"/>
  <c r="D175" i="43"/>
  <c r="D174" i="43"/>
  <c r="D173" i="43"/>
  <c r="D172" i="43"/>
  <c r="D171" i="43"/>
  <c r="D170" i="43"/>
  <c r="D169" i="43"/>
  <c r="D168" i="43"/>
  <c r="D167" i="43"/>
  <c r="D166" i="43"/>
  <c r="D165" i="43"/>
  <c r="D164" i="43"/>
  <c r="D163" i="43"/>
  <c r="D162" i="43"/>
  <c r="D161" i="43"/>
  <c r="D160" i="43"/>
  <c r="D159" i="43"/>
  <c r="D158" i="43"/>
  <c r="D157" i="43"/>
  <c r="D156" i="43"/>
  <c r="D155" i="43"/>
  <c r="D154" i="43"/>
  <c r="D153" i="43"/>
  <c r="D152" i="43"/>
  <c r="D151" i="43"/>
  <c r="D150" i="43"/>
  <c r="D149" i="43"/>
  <c r="D148" i="43"/>
  <c r="D147" i="43"/>
  <c r="D146" i="43"/>
  <c r="D145" i="43"/>
  <c r="D144" i="43"/>
  <c r="D143" i="43"/>
  <c r="D142" i="43"/>
  <c r="D141" i="43"/>
  <c r="D140" i="43"/>
  <c r="D139" i="43"/>
  <c r="D138" i="43"/>
  <c r="D137" i="43"/>
  <c r="D136" i="43"/>
  <c r="D135" i="43"/>
  <c r="D134" i="43"/>
  <c r="D133" i="43"/>
  <c r="D132" i="43"/>
  <c r="D131" i="43"/>
  <c r="D130" i="43"/>
  <c r="D129" i="43"/>
  <c r="D128" i="43"/>
  <c r="D127" i="43"/>
  <c r="D126" i="43"/>
  <c r="D125" i="43"/>
  <c r="D124" i="43"/>
  <c r="D123" i="43"/>
  <c r="D122" i="43"/>
  <c r="D121" i="43"/>
  <c r="D120" i="43"/>
  <c r="D119" i="43"/>
  <c r="D118" i="43"/>
  <c r="D117" i="43"/>
  <c r="D116" i="43"/>
  <c r="D115" i="43"/>
  <c r="D114" i="43"/>
  <c r="D113" i="43"/>
  <c r="D112" i="43"/>
  <c r="D111" i="43"/>
  <c r="D110" i="43"/>
  <c r="D109" i="43"/>
  <c r="D108" i="43"/>
  <c r="D107" i="43"/>
  <c r="D106" i="43"/>
  <c r="D105" i="43"/>
  <c r="D104" i="43"/>
  <c r="D103" i="43"/>
  <c r="D102" i="43"/>
  <c r="D101" i="43"/>
  <c r="D100" i="43"/>
  <c r="D99" i="43"/>
  <c r="D98" i="43"/>
  <c r="D97" i="43"/>
  <c r="D96" i="43"/>
  <c r="D95" i="43"/>
  <c r="D94" i="43"/>
  <c r="D93" i="43"/>
  <c r="D92" i="43"/>
  <c r="D91" i="43"/>
  <c r="D90" i="43"/>
  <c r="D89" i="43"/>
  <c r="D88" i="43"/>
  <c r="D87" i="43"/>
  <c r="D86" i="43"/>
  <c r="D85" i="43"/>
  <c r="D84" i="43"/>
  <c r="D83" i="43"/>
  <c r="D82" i="43"/>
  <c r="D81" i="43"/>
  <c r="D80" i="43"/>
  <c r="D79" i="43"/>
  <c r="D78" i="43"/>
  <c r="D77" i="43"/>
  <c r="D76" i="43"/>
  <c r="D75" i="43"/>
  <c r="D74" i="43"/>
  <c r="D73" i="43"/>
  <c r="D72" i="43"/>
  <c r="D71" i="43"/>
  <c r="D70" i="43"/>
  <c r="D69" i="43"/>
  <c r="D68" i="43"/>
  <c r="D67" i="43"/>
  <c r="D66" i="43"/>
  <c r="D65" i="43"/>
  <c r="D64" i="43"/>
  <c r="D63" i="43"/>
  <c r="D62" i="43"/>
  <c r="D61" i="43"/>
  <c r="D60" i="43"/>
  <c r="D59" i="43"/>
  <c r="D58" i="43"/>
  <c r="D57" i="43"/>
  <c r="D56" i="43"/>
  <c r="D55" i="43"/>
  <c r="D54" i="43"/>
  <c r="D53" i="43"/>
  <c r="D52" i="43"/>
  <c r="D51" i="43"/>
  <c r="D50" i="43"/>
  <c r="D49" i="43"/>
  <c r="D48" i="43"/>
  <c r="D47" i="43"/>
  <c r="D46" i="43"/>
  <c r="D45" i="43"/>
  <c r="D44" i="43"/>
  <c r="D43" i="43"/>
  <c r="D42" i="43"/>
  <c r="D41" i="43"/>
  <c r="D40" i="43"/>
  <c r="D39" i="43"/>
  <c r="D38" i="43"/>
  <c r="D37" i="43"/>
  <c r="D36" i="43"/>
  <c r="D35" i="43"/>
  <c r="D34" i="43"/>
  <c r="D33" i="43"/>
  <c r="D32" i="43"/>
  <c r="D31" i="43"/>
  <c r="D30" i="43"/>
  <c r="D29" i="43"/>
  <c r="D28" i="43"/>
  <c r="D27" i="43"/>
  <c r="D26" i="43"/>
  <c r="D25" i="43"/>
  <c r="D24" i="43"/>
  <c r="D23" i="43"/>
  <c r="D22" i="43"/>
  <c r="D21" i="43"/>
  <c r="D20" i="43"/>
  <c r="D19" i="43"/>
  <c r="D18" i="43"/>
  <c r="D17" i="43"/>
  <c r="D16" i="43"/>
  <c r="D15" i="43"/>
  <c r="D14" i="43"/>
  <c r="D13" i="43"/>
  <c r="D12" i="43"/>
  <c r="D11" i="43"/>
  <c r="D10" i="43"/>
  <c r="D9" i="43"/>
  <c r="D8" i="43"/>
  <c r="D7" i="43"/>
  <c r="D6" i="43"/>
  <c r="D5" i="43"/>
  <c r="D4" i="43"/>
  <c r="D3" i="43"/>
  <c r="D2" i="43"/>
  <c r="D256" i="44"/>
  <c r="D255" i="44"/>
  <c r="D254" i="44"/>
  <c r="D253" i="44"/>
  <c r="D252" i="44"/>
  <c r="D251" i="44"/>
  <c r="D250" i="44"/>
  <c r="D249" i="44"/>
  <c r="D248" i="44"/>
  <c r="D247" i="44"/>
  <c r="D246" i="44"/>
  <c r="D245" i="44"/>
  <c r="D244" i="44"/>
  <c r="D243" i="44"/>
  <c r="D242" i="44"/>
  <c r="D241" i="44"/>
  <c r="D240" i="44"/>
  <c r="D239" i="44"/>
  <c r="D238" i="44"/>
  <c r="D237" i="44"/>
  <c r="D236" i="44"/>
  <c r="D235" i="44"/>
  <c r="D234" i="44"/>
  <c r="D233" i="44"/>
  <c r="D232" i="44"/>
  <c r="D231" i="44"/>
  <c r="D230" i="44"/>
  <c r="D229" i="44"/>
  <c r="D228" i="44"/>
  <c r="D227" i="44"/>
  <c r="D226" i="44"/>
  <c r="D225" i="44"/>
  <c r="D224" i="44"/>
  <c r="D223" i="44"/>
  <c r="D222" i="44"/>
  <c r="D221" i="44"/>
  <c r="D220" i="44"/>
  <c r="D219" i="44"/>
  <c r="D218" i="44"/>
  <c r="D217" i="44"/>
  <c r="D216" i="44"/>
  <c r="D215" i="44"/>
  <c r="D214" i="44"/>
  <c r="D213" i="44"/>
  <c r="D212" i="44"/>
  <c r="D211" i="44"/>
  <c r="D210" i="44"/>
  <c r="D209" i="44"/>
  <c r="D208" i="44"/>
  <c r="D207" i="44"/>
  <c r="D206" i="44"/>
  <c r="D205" i="44"/>
  <c r="D204" i="44"/>
  <c r="D203" i="44"/>
  <c r="D202" i="44"/>
  <c r="D201" i="44"/>
  <c r="D200" i="44"/>
  <c r="D199" i="44"/>
  <c r="D198" i="44"/>
  <c r="D197" i="44"/>
  <c r="D196" i="44"/>
  <c r="D195" i="44"/>
  <c r="D194" i="44"/>
  <c r="D193" i="44"/>
  <c r="D192" i="44"/>
  <c r="D191" i="44"/>
  <c r="D190" i="44"/>
  <c r="D189" i="44"/>
  <c r="D188" i="44"/>
  <c r="D187" i="44"/>
  <c r="D186" i="44"/>
  <c r="D185" i="44"/>
  <c r="D184" i="44"/>
  <c r="D183" i="44"/>
  <c r="D182" i="44"/>
  <c r="D181" i="44"/>
  <c r="D180" i="44"/>
  <c r="D179" i="44"/>
  <c r="D178" i="44"/>
  <c r="D177" i="44"/>
  <c r="D176" i="44"/>
  <c r="D175" i="44"/>
  <c r="D174" i="44"/>
  <c r="D173" i="44"/>
  <c r="D172" i="44"/>
  <c r="D171" i="44"/>
  <c r="D170" i="44"/>
  <c r="D169" i="44"/>
  <c r="D168" i="44"/>
  <c r="D167" i="44"/>
  <c r="D166" i="44"/>
  <c r="D165" i="44"/>
  <c r="D164" i="44"/>
  <c r="D163" i="44"/>
  <c r="D162" i="44"/>
  <c r="D161" i="44"/>
  <c r="D160" i="44"/>
  <c r="D159" i="44"/>
  <c r="D158" i="44"/>
  <c r="D157" i="44"/>
  <c r="D156" i="44"/>
  <c r="D155" i="44"/>
  <c r="D154" i="44"/>
  <c r="D153" i="44"/>
  <c r="D152" i="44"/>
  <c r="D151" i="44"/>
  <c r="D150" i="44"/>
  <c r="D149" i="44"/>
  <c r="D148" i="44"/>
  <c r="D147" i="44"/>
  <c r="D146" i="44"/>
  <c r="D145" i="44"/>
  <c r="D144" i="44"/>
  <c r="D143" i="44"/>
  <c r="D142" i="44"/>
  <c r="D141" i="44"/>
  <c r="D140" i="44"/>
  <c r="D139" i="44"/>
  <c r="D138" i="44"/>
  <c r="D137" i="44"/>
  <c r="D136" i="44"/>
  <c r="D135" i="44"/>
  <c r="D134" i="44"/>
  <c r="D133" i="44"/>
  <c r="D132" i="44"/>
  <c r="D131" i="44"/>
  <c r="D130" i="44"/>
  <c r="D129" i="44"/>
  <c r="D128" i="44"/>
  <c r="D127" i="44"/>
  <c r="D126" i="44"/>
  <c r="D125" i="44"/>
  <c r="D124" i="44"/>
  <c r="D123" i="44"/>
  <c r="D122" i="44"/>
  <c r="D121" i="44"/>
  <c r="D120" i="44"/>
  <c r="D119" i="44"/>
  <c r="D118" i="44"/>
  <c r="D117" i="44"/>
  <c r="D116" i="44"/>
  <c r="D115" i="44"/>
  <c r="D114" i="44"/>
  <c r="D113" i="44"/>
  <c r="D112" i="44"/>
  <c r="D111" i="44"/>
  <c r="D110" i="44"/>
  <c r="D109" i="44"/>
  <c r="D108" i="44"/>
  <c r="D107" i="44"/>
  <c r="D106" i="44"/>
  <c r="D105" i="44"/>
  <c r="D104" i="44"/>
  <c r="D103" i="44"/>
  <c r="D102" i="44"/>
  <c r="D101" i="44"/>
  <c r="D100" i="44"/>
  <c r="D99" i="44"/>
  <c r="D98" i="44"/>
  <c r="D97" i="44"/>
  <c r="D96" i="44"/>
  <c r="D95" i="44"/>
  <c r="D94" i="44"/>
  <c r="D93" i="44"/>
  <c r="D92" i="44"/>
  <c r="D91" i="44"/>
  <c r="D90" i="44"/>
  <c r="D89" i="44"/>
  <c r="D88" i="44"/>
  <c r="D87" i="44"/>
  <c r="D86" i="44"/>
  <c r="D85" i="44"/>
  <c r="D84" i="44"/>
  <c r="D83" i="44"/>
  <c r="D82" i="44"/>
  <c r="D81" i="44"/>
  <c r="D80" i="44"/>
  <c r="D79" i="44"/>
  <c r="D78" i="44"/>
  <c r="D77" i="44"/>
  <c r="D76" i="44"/>
  <c r="D75" i="44"/>
  <c r="D74" i="44"/>
  <c r="D73" i="44"/>
  <c r="D72" i="44"/>
  <c r="D71" i="44"/>
  <c r="D70" i="44"/>
  <c r="D69" i="44"/>
  <c r="D68" i="44"/>
  <c r="D67" i="44"/>
  <c r="D66" i="44"/>
  <c r="D65" i="44"/>
  <c r="D64" i="44"/>
  <c r="D63" i="44"/>
  <c r="D62" i="44"/>
  <c r="D61" i="44"/>
  <c r="D60" i="44"/>
  <c r="D59" i="44"/>
  <c r="D58" i="44"/>
  <c r="D57" i="44"/>
  <c r="D56" i="44"/>
  <c r="D55" i="44"/>
  <c r="D54" i="44"/>
  <c r="D53" i="44"/>
  <c r="D52" i="44"/>
  <c r="D51" i="44"/>
  <c r="D50" i="44"/>
  <c r="D49" i="44"/>
  <c r="D48" i="44"/>
  <c r="D47" i="44"/>
  <c r="D46" i="44"/>
  <c r="D45" i="44"/>
  <c r="D44" i="44"/>
  <c r="D43" i="44"/>
  <c r="D42" i="44"/>
  <c r="D41" i="44"/>
  <c r="D40" i="44"/>
  <c r="D39" i="44"/>
  <c r="D38" i="44"/>
  <c r="D37" i="44"/>
  <c r="D36" i="44"/>
  <c r="D35" i="44"/>
  <c r="D34" i="44"/>
  <c r="D33" i="44"/>
  <c r="D32" i="44"/>
  <c r="D31" i="44"/>
  <c r="D30" i="44"/>
  <c r="D29" i="44"/>
  <c r="D28" i="44"/>
  <c r="D27" i="44"/>
  <c r="D26" i="44"/>
  <c r="D25" i="44"/>
  <c r="D24" i="44"/>
  <c r="D23" i="44"/>
  <c r="D22" i="44"/>
  <c r="D21" i="44"/>
  <c r="D20" i="44"/>
  <c r="D19" i="44"/>
  <c r="D18" i="44"/>
  <c r="D17" i="44"/>
  <c r="D16" i="44"/>
  <c r="D15" i="44"/>
  <c r="D14" i="44"/>
  <c r="D13" i="44"/>
  <c r="D12" i="44"/>
  <c r="D11" i="44"/>
  <c r="D10" i="44"/>
  <c r="D9" i="44"/>
  <c r="D8" i="44"/>
  <c r="D7" i="44"/>
  <c r="D6" i="44"/>
  <c r="D5" i="44"/>
  <c r="D4" i="44"/>
  <c r="D3" i="44"/>
  <c r="D2" i="44"/>
  <c r="D256" i="45"/>
  <c r="D255" i="45"/>
  <c r="D254" i="45"/>
  <c r="D253" i="45"/>
  <c r="D252" i="45"/>
  <c r="D251" i="45"/>
  <c r="D250" i="45"/>
  <c r="D249" i="45"/>
  <c r="D248" i="45"/>
  <c r="D247" i="45"/>
  <c r="D246" i="45"/>
  <c r="D245" i="45"/>
  <c r="D244" i="45"/>
  <c r="D243" i="45"/>
  <c r="D242" i="45"/>
  <c r="D241" i="45"/>
  <c r="D240" i="45"/>
  <c r="D239" i="45"/>
  <c r="D238" i="45"/>
  <c r="D237" i="45"/>
  <c r="D236" i="45"/>
  <c r="D235" i="45"/>
  <c r="D234" i="45"/>
  <c r="D233" i="45"/>
  <c r="D232" i="45"/>
  <c r="D231" i="45"/>
  <c r="D230" i="45"/>
  <c r="D229" i="45"/>
  <c r="D228" i="45"/>
  <c r="D227" i="45"/>
  <c r="D226" i="45"/>
  <c r="D225" i="45"/>
  <c r="D224" i="45"/>
  <c r="D223" i="45"/>
  <c r="D222" i="45"/>
  <c r="D221" i="45"/>
  <c r="D220" i="45"/>
  <c r="D219" i="45"/>
  <c r="D218" i="45"/>
  <c r="D217" i="45"/>
  <c r="D216" i="45"/>
  <c r="D215" i="45"/>
  <c r="D214" i="45"/>
  <c r="D213" i="45"/>
  <c r="D212" i="45"/>
  <c r="D211" i="45"/>
  <c r="D210" i="45"/>
  <c r="D209" i="45"/>
  <c r="D208" i="45"/>
  <c r="D207" i="45"/>
  <c r="D206" i="45"/>
  <c r="D205" i="45"/>
  <c r="D204" i="45"/>
  <c r="D203" i="45"/>
  <c r="D202" i="45"/>
  <c r="D201" i="45"/>
  <c r="D200" i="45"/>
  <c r="D199" i="45"/>
  <c r="D198" i="45"/>
  <c r="D197" i="45"/>
  <c r="D196" i="45"/>
  <c r="D195" i="45"/>
  <c r="D194" i="45"/>
  <c r="D193" i="45"/>
  <c r="D192" i="45"/>
  <c r="D191" i="45"/>
  <c r="D190" i="45"/>
  <c r="D189" i="45"/>
  <c r="D188" i="45"/>
  <c r="D187" i="45"/>
  <c r="D186" i="45"/>
  <c r="D185" i="45"/>
  <c r="D184" i="45"/>
  <c r="D183" i="45"/>
  <c r="D182" i="45"/>
  <c r="D181" i="45"/>
  <c r="D180" i="45"/>
  <c r="D179" i="45"/>
  <c r="D178" i="45"/>
  <c r="D177" i="45"/>
  <c r="D176" i="45"/>
  <c r="D175" i="45"/>
  <c r="D174" i="45"/>
  <c r="D173" i="45"/>
  <c r="D172" i="45"/>
  <c r="D171" i="45"/>
  <c r="D170" i="45"/>
  <c r="D169" i="45"/>
  <c r="D168" i="45"/>
  <c r="D167" i="45"/>
  <c r="D166" i="45"/>
  <c r="D165" i="45"/>
  <c r="D164" i="45"/>
  <c r="D163" i="45"/>
  <c r="D162" i="45"/>
  <c r="D161" i="45"/>
  <c r="D160" i="45"/>
  <c r="D159" i="45"/>
  <c r="D158" i="45"/>
  <c r="D157" i="45"/>
  <c r="D156" i="45"/>
  <c r="D155" i="45"/>
  <c r="D154" i="45"/>
  <c r="D153" i="45"/>
  <c r="D152" i="45"/>
  <c r="D151" i="45"/>
  <c r="D150" i="45"/>
  <c r="D149" i="45"/>
  <c r="D148" i="45"/>
  <c r="D147" i="45"/>
  <c r="D146" i="45"/>
  <c r="D145" i="45"/>
  <c r="D144" i="45"/>
  <c r="D143" i="45"/>
  <c r="D142" i="45"/>
  <c r="D141" i="45"/>
  <c r="D140" i="45"/>
  <c r="D139" i="45"/>
  <c r="D138" i="45"/>
  <c r="D137" i="45"/>
  <c r="D136" i="45"/>
  <c r="D135" i="45"/>
  <c r="D134" i="45"/>
  <c r="D133" i="45"/>
  <c r="D132" i="45"/>
  <c r="D131" i="45"/>
  <c r="D130" i="45"/>
  <c r="D129" i="45"/>
  <c r="D128" i="45"/>
  <c r="D127" i="45"/>
  <c r="D126" i="45"/>
  <c r="D125" i="45"/>
  <c r="D124" i="45"/>
  <c r="D123" i="45"/>
  <c r="D122" i="45"/>
  <c r="D121" i="45"/>
  <c r="D120" i="45"/>
  <c r="D119" i="45"/>
  <c r="D118" i="45"/>
  <c r="D117" i="45"/>
  <c r="D116" i="45"/>
  <c r="D115" i="45"/>
  <c r="D114" i="45"/>
  <c r="D113" i="45"/>
  <c r="D112" i="45"/>
  <c r="D111" i="45"/>
  <c r="D110" i="45"/>
  <c r="D109" i="45"/>
  <c r="D108" i="45"/>
  <c r="D107" i="45"/>
  <c r="D106" i="45"/>
  <c r="D105" i="45"/>
  <c r="D104" i="45"/>
  <c r="D103" i="45"/>
  <c r="D102" i="45"/>
  <c r="D101" i="45"/>
  <c r="D100" i="45"/>
  <c r="D99" i="45"/>
  <c r="D98" i="45"/>
  <c r="D97" i="45"/>
  <c r="D96" i="45"/>
  <c r="D95" i="45"/>
  <c r="D94" i="45"/>
  <c r="D93" i="45"/>
  <c r="D92" i="45"/>
  <c r="D91" i="45"/>
  <c r="D90" i="45"/>
  <c r="D89" i="45"/>
  <c r="D88" i="45"/>
  <c r="D87" i="45"/>
  <c r="D86" i="45"/>
  <c r="D85" i="45"/>
  <c r="D84" i="45"/>
  <c r="D83" i="45"/>
  <c r="D82" i="45"/>
  <c r="D81" i="45"/>
  <c r="D80" i="45"/>
  <c r="D79" i="45"/>
  <c r="D78" i="45"/>
  <c r="D77" i="45"/>
  <c r="D76" i="45"/>
  <c r="D75" i="45"/>
  <c r="D74" i="45"/>
  <c r="D73" i="45"/>
  <c r="D72" i="45"/>
  <c r="D71" i="45"/>
  <c r="D70" i="45"/>
  <c r="D69" i="45"/>
  <c r="D68" i="45"/>
  <c r="D67" i="45"/>
  <c r="D66" i="45"/>
  <c r="D65" i="45"/>
  <c r="D64" i="45"/>
  <c r="D63" i="45"/>
  <c r="D62" i="45"/>
  <c r="D61" i="45"/>
  <c r="D60" i="45"/>
  <c r="D59" i="45"/>
  <c r="D58" i="45"/>
  <c r="D57" i="45"/>
  <c r="D56" i="45"/>
  <c r="D55" i="45"/>
  <c r="D54" i="45"/>
  <c r="D53" i="45"/>
  <c r="D52" i="45"/>
  <c r="D51" i="45"/>
  <c r="D50" i="45"/>
  <c r="D49" i="45"/>
  <c r="D48" i="45"/>
  <c r="D47" i="45"/>
  <c r="D46" i="45"/>
  <c r="D45" i="45"/>
  <c r="D44" i="45"/>
  <c r="D43" i="45"/>
  <c r="D42" i="45"/>
  <c r="D41" i="45"/>
  <c r="D40" i="45"/>
  <c r="D39" i="45"/>
  <c r="D38" i="45"/>
  <c r="D37" i="45"/>
  <c r="D36" i="45"/>
  <c r="D35" i="45"/>
  <c r="D34" i="45"/>
  <c r="D33" i="45"/>
  <c r="D32" i="45"/>
  <c r="D31" i="45"/>
  <c r="D30" i="45"/>
  <c r="D29" i="45"/>
  <c r="D28" i="45"/>
  <c r="D27" i="45"/>
  <c r="D26" i="45"/>
  <c r="D25" i="45"/>
  <c r="D24" i="45"/>
  <c r="D23" i="45"/>
  <c r="D22" i="45"/>
  <c r="D21" i="45"/>
  <c r="D20" i="45"/>
  <c r="D19" i="45"/>
  <c r="D18" i="45"/>
  <c r="D17" i="45"/>
  <c r="D16" i="45"/>
  <c r="D15" i="45"/>
  <c r="D14" i="45"/>
  <c r="D13" i="45"/>
  <c r="D12" i="45"/>
  <c r="D11" i="45"/>
  <c r="D10" i="45"/>
  <c r="D9" i="45"/>
  <c r="D8" i="45"/>
  <c r="D7" i="45"/>
  <c r="D6" i="45"/>
  <c r="D5" i="45"/>
  <c r="D4" i="45"/>
  <c r="D3" i="45"/>
  <c r="D2" i="45"/>
  <c r="D256" i="46"/>
  <c r="D255" i="46"/>
  <c r="D254" i="46"/>
  <c r="D253" i="46"/>
  <c r="D252" i="46"/>
  <c r="D251" i="46"/>
  <c r="D250" i="46"/>
  <c r="D249" i="46"/>
  <c r="D248" i="46"/>
  <c r="D247" i="46"/>
  <c r="D246" i="46"/>
  <c r="D245" i="46"/>
  <c r="D244" i="46"/>
  <c r="D243" i="46"/>
  <c r="D242" i="46"/>
  <c r="D241" i="46"/>
  <c r="D240" i="46"/>
  <c r="D239" i="46"/>
  <c r="D238" i="46"/>
  <c r="D237" i="46"/>
  <c r="D236" i="46"/>
  <c r="D235" i="46"/>
  <c r="D234" i="46"/>
  <c r="D233" i="46"/>
  <c r="D232" i="46"/>
  <c r="D231" i="46"/>
  <c r="D230" i="46"/>
  <c r="D229" i="46"/>
  <c r="D228" i="46"/>
  <c r="D227" i="46"/>
  <c r="D226" i="46"/>
  <c r="D225" i="46"/>
  <c r="D224" i="46"/>
  <c r="D223" i="46"/>
  <c r="D222" i="46"/>
  <c r="D221" i="46"/>
  <c r="D220" i="46"/>
  <c r="D219" i="46"/>
  <c r="D218" i="46"/>
  <c r="D217" i="46"/>
  <c r="D216" i="46"/>
  <c r="D215" i="46"/>
  <c r="D214" i="46"/>
  <c r="D213" i="46"/>
  <c r="D212" i="46"/>
  <c r="D211" i="46"/>
  <c r="D210" i="46"/>
  <c r="D209" i="46"/>
  <c r="D208" i="46"/>
  <c r="D207" i="46"/>
  <c r="D206" i="46"/>
  <c r="D205" i="46"/>
  <c r="D204" i="46"/>
  <c r="D203" i="46"/>
  <c r="D202" i="46"/>
  <c r="D201" i="46"/>
  <c r="D200" i="46"/>
  <c r="D199" i="46"/>
  <c r="D198" i="46"/>
  <c r="D197" i="46"/>
  <c r="D196" i="46"/>
  <c r="D195" i="46"/>
  <c r="D194" i="46"/>
  <c r="D193" i="46"/>
  <c r="D192" i="46"/>
  <c r="D191" i="46"/>
  <c r="D190" i="46"/>
  <c r="D189" i="46"/>
  <c r="D188" i="46"/>
  <c r="D187" i="46"/>
  <c r="D186" i="46"/>
  <c r="D185" i="46"/>
  <c r="D184" i="46"/>
  <c r="D183" i="46"/>
  <c r="D182" i="46"/>
  <c r="D181" i="46"/>
  <c r="D180" i="46"/>
  <c r="D179" i="46"/>
  <c r="D178" i="46"/>
  <c r="D177" i="46"/>
  <c r="D176" i="46"/>
  <c r="D175" i="46"/>
  <c r="D174" i="46"/>
  <c r="D173" i="46"/>
  <c r="D172" i="46"/>
  <c r="D171" i="46"/>
  <c r="D170" i="46"/>
  <c r="D169" i="46"/>
  <c r="D168" i="46"/>
  <c r="D167" i="46"/>
  <c r="D166" i="46"/>
  <c r="D165" i="46"/>
  <c r="D164" i="46"/>
  <c r="D163" i="46"/>
  <c r="D162" i="46"/>
  <c r="D161" i="46"/>
  <c r="D160" i="46"/>
  <c r="D159" i="46"/>
  <c r="D158" i="46"/>
  <c r="D157" i="46"/>
  <c r="D156" i="46"/>
  <c r="D155" i="46"/>
  <c r="D154" i="46"/>
  <c r="D153" i="46"/>
  <c r="D152" i="46"/>
  <c r="D151" i="46"/>
  <c r="D150" i="46"/>
  <c r="D149" i="46"/>
  <c r="D148" i="46"/>
  <c r="D147" i="46"/>
  <c r="D146" i="46"/>
  <c r="D145" i="46"/>
  <c r="D144" i="46"/>
  <c r="D143" i="46"/>
  <c r="D142" i="46"/>
  <c r="D141" i="46"/>
  <c r="D140" i="46"/>
  <c r="D139" i="46"/>
  <c r="D138" i="46"/>
  <c r="D137" i="46"/>
  <c r="D136" i="46"/>
  <c r="D135" i="46"/>
  <c r="D134" i="46"/>
  <c r="D133" i="46"/>
  <c r="D132" i="46"/>
  <c r="D131" i="46"/>
  <c r="D130" i="46"/>
  <c r="D129" i="46"/>
  <c r="D128" i="46"/>
  <c r="D127" i="46"/>
  <c r="D126" i="46"/>
  <c r="D125" i="46"/>
  <c r="D124" i="46"/>
  <c r="D123" i="46"/>
  <c r="D122" i="46"/>
  <c r="D121" i="46"/>
  <c r="D120" i="46"/>
  <c r="D119" i="46"/>
  <c r="D118" i="46"/>
  <c r="D117" i="46"/>
  <c r="D116" i="46"/>
  <c r="D115" i="46"/>
  <c r="D114" i="46"/>
  <c r="D113" i="46"/>
  <c r="D112" i="46"/>
  <c r="D111" i="46"/>
  <c r="D110" i="46"/>
  <c r="D109" i="46"/>
  <c r="D108" i="46"/>
  <c r="D107" i="46"/>
  <c r="D106" i="46"/>
  <c r="D105" i="46"/>
  <c r="D104" i="46"/>
  <c r="D103" i="46"/>
  <c r="D102" i="46"/>
  <c r="D101" i="46"/>
  <c r="D100" i="46"/>
  <c r="D99" i="46"/>
  <c r="D98" i="46"/>
  <c r="D97" i="46"/>
  <c r="D96" i="46"/>
  <c r="D95" i="46"/>
  <c r="D94" i="46"/>
  <c r="D93" i="46"/>
  <c r="D92" i="46"/>
  <c r="D91" i="46"/>
  <c r="D90" i="46"/>
  <c r="D89" i="46"/>
  <c r="D88" i="46"/>
  <c r="D87" i="46"/>
  <c r="D86" i="46"/>
  <c r="D85" i="46"/>
  <c r="D84" i="46"/>
  <c r="D83" i="46"/>
  <c r="D82" i="46"/>
  <c r="D81" i="46"/>
  <c r="D80" i="46"/>
  <c r="D79" i="46"/>
  <c r="D78" i="46"/>
  <c r="D77" i="46"/>
  <c r="D76" i="46"/>
  <c r="D75" i="46"/>
  <c r="D74" i="46"/>
  <c r="D73" i="46"/>
  <c r="D72" i="46"/>
  <c r="D71" i="46"/>
  <c r="D70" i="46"/>
  <c r="D69" i="46"/>
  <c r="D68" i="46"/>
  <c r="D67" i="46"/>
  <c r="D66" i="46"/>
  <c r="D65" i="46"/>
  <c r="D64" i="46"/>
  <c r="D63" i="46"/>
  <c r="D62" i="46"/>
  <c r="D61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D5" i="46"/>
  <c r="D4" i="46"/>
  <c r="D3" i="46"/>
  <c r="D2" i="46"/>
  <c r="D256" i="47"/>
  <c r="D255" i="47"/>
  <c r="D254" i="47"/>
  <c r="D253" i="47"/>
  <c r="D252" i="47"/>
  <c r="D251" i="47"/>
  <c r="D250" i="47"/>
  <c r="D249" i="47"/>
  <c r="D248" i="47"/>
  <c r="D247" i="47"/>
  <c r="D246" i="47"/>
  <c r="D245" i="47"/>
  <c r="D244" i="47"/>
  <c r="D243" i="47"/>
  <c r="D242" i="47"/>
  <c r="D241" i="47"/>
  <c r="D240" i="47"/>
  <c r="D239" i="47"/>
  <c r="D238" i="47"/>
  <c r="D237" i="47"/>
  <c r="D236" i="47"/>
  <c r="D235" i="47"/>
  <c r="D234" i="47"/>
  <c r="D233" i="47"/>
  <c r="D232" i="47"/>
  <c r="D231" i="47"/>
  <c r="D230" i="47"/>
  <c r="D229" i="47"/>
  <c r="D228" i="47"/>
  <c r="D227" i="47"/>
  <c r="D226" i="47"/>
  <c r="D225" i="47"/>
  <c r="D224" i="47"/>
  <c r="D223" i="47"/>
  <c r="D222" i="47"/>
  <c r="D221" i="47"/>
  <c r="D220" i="47"/>
  <c r="D219" i="47"/>
  <c r="D218" i="47"/>
  <c r="D217" i="47"/>
  <c r="D216" i="47"/>
  <c r="D215" i="47"/>
  <c r="D214" i="47"/>
  <c r="D213" i="47"/>
  <c r="D212" i="47"/>
  <c r="D211" i="47"/>
  <c r="D210" i="47"/>
  <c r="D209" i="47"/>
  <c r="D208" i="47"/>
  <c r="D207" i="47"/>
  <c r="D206" i="47"/>
  <c r="D205" i="47"/>
  <c r="D204" i="47"/>
  <c r="D203" i="47"/>
  <c r="D202" i="47"/>
  <c r="D201" i="47"/>
  <c r="D200" i="47"/>
  <c r="D199" i="47"/>
  <c r="D198" i="47"/>
  <c r="D197" i="47"/>
  <c r="D196" i="47"/>
  <c r="D195" i="47"/>
  <c r="D194" i="47"/>
  <c r="D193" i="47"/>
  <c r="D192" i="47"/>
  <c r="D191" i="47"/>
  <c r="D190" i="47"/>
  <c r="D189" i="47"/>
  <c r="D188" i="47"/>
  <c r="D187" i="47"/>
  <c r="D186" i="47"/>
  <c r="D185" i="47"/>
  <c r="D184" i="47"/>
  <c r="D183" i="47"/>
  <c r="D182" i="47"/>
  <c r="D181" i="47"/>
  <c r="D180" i="47"/>
  <c r="D179" i="47"/>
  <c r="D178" i="47"/>
  <c r="D177" i="47"/>
  <c r="D176" i="47"/>
  <c r="D175" i="47"/>
  <c r="D174" i="47"/>
  <c r="D173" i="47"/>
  <c r="D172" i="47"/>
  <c r="D171" i="47"/>
  <c r="D170" i="47"/>
  <c r="D169" i="47"/>
  <c r="D168" i="47"/>
  <c r="D167" i="47"/>
  <c r="D166" i="47"/>
  <c r="D165" i="47"/>
  <c r="D164" i="47"/>
  <c r="D163" i="47"/>
  <c r="D162" i="47"/>
  <c r="D161" i="47"/>
  <c r="D160" i="47"/>
  <c r="D159" i="47"/>
  <c r="D158" i="47"/>
  <c r="D157" i="47"/>
  <c r="D156" i="47"/>
  <c r="D155" i="47"/>
  <c r="D154" i="47"/>
  <c r="D153" i="47"/>
  <c r="D152" i="47"/>
  <c r="D151" i="47"/>
  <c r="D150" i="47"/>
  <c r="D149" i="47"/>
  <c r="D148" i="47"/>
  <c r="D147" i="47"/>
  <c r="D146" i="47"/>
  <c r="D145" i="47"/>
  <c r="D144" i="47"/>
  <c r="D143" i="47"/>
  <c r="D142" i="47"/>
  <c r="D141" i="47"/>
  <c r="D140" i="47"/>
  <c r="D139" i="47"/>
  <c r="D138" i="47"/>
  <c r="D137" i="47"/>
  <c r="D136" i="47"/>
  <c r="D135" i="47"/>
  <c r="D134" i="47"/>
  <c r="D133" i="47"/>
  <c r="D132" i="47"/>
  <c r="D131" i="47"/>
  <c r="D130" i="47"/>
  <c r="D129" i="47"/>
  <c r="D128" i="47"/>
  <c r="D127" i="47"/>
  <c r="D126" i="47"/>
  <c r="D125" i="47"/>
  <c r="D124" i="47"/>
  <c r="D123" i="47"/>
  <c r="D122" i="47"/>
  <c r="D121" i="47"/>
  <c r="D120" i="47"/>
  <c r="D119" i="47"/>
  <c r="D118" i="47"/>
  <c r="D117" i="47"/>
  <c r="D116" i="47"/>
  <c r="D115" i="47"/>
  <c r="D114" i="47"/>
  <c r="D113" i="47"/>
  <c r="D112" i="47"/>
  <c r="D111" i="47"/>
  <c r="D110" i="47"/>
  <c r="D109" i="47"/>
  <c r="D108" i="47"/>
  <c r="D107" i="47"/>
  <c r="D106" i="47"/>
  <c r="D105" i="47"/>
  <c r="D104" i="47"/>
  <c r="D103" i="47"/>
  <c r="D102" i="47"/>
  <c r="D101" i="47"/>
  <c r="D100" i="47"/>
  <c r="D99" i="47"/>
  <c r="D98" i="47"/>
  <c r="D97" i="47"/>
  <c r="D96" i="47"/>
  <c r="D95" i="47"/>
  <c r="D94" i="47"/>
  <c r="D93" i="47"/>
  <c r="D92" i="47"/>
  <c r="D91" i="47"/>
  <c r="D90" i="47"/>
  <c r="D89" i="47"/>
  <c r="D88" i="47"/>
  <c r="D87" i="47"/>
  <c r="D86" i="47"/>
  <c r="D85" i="47"/>
  <c r="D84" i="47"/>
  <c r="D83" i="47"/>
  <c r="D82" i="47"/>
  <c r="D81" i="47"/>
  <c r="D80" i="47"/>
  <c r="D79" i="47"/>
  <c r="D78" i="47"/>
  <c r="D77" i="47"/>
  <c r="D76" i="47"/>
  <c r="D75" i="47"/>
  <c r="D74" i="47"/>
  <c r="D73" i="47"/>
  <c r="D72" i="47"/>
  <c r="D71" i="47"/>
  <c r="D70" i="47"/>
  <c r="D69" i="47"/>
  <c r="D68" i="47"/>
  <c r="D67" i="47"/>
  <c r="D66" i="47"/>
  <c r="D65" i="47"/>
  <c r="D64" i="47"/>
  <c r="D63" i="47"/>
  <c r="D62" i="47"/>
  <c r="D61" i="47"/>
  <c r="D60" i="47"/>
  <c r="D59" i="47"/>
  <c r="D58" i="47"/>
  <c r="D57" i="47"/>
  <c r="D56" i="47"/>
  <c r="D55" i="47"/>
  <c r="D54" i="47"/>
  <c r="D53" i="47"/>
  <c r="D52" i="47"/>
  <c r="D51" i="47"/>
  <c r="D50" i="47"/>
  <c r="D49" i="47"/>
  <c r="D48" i="47"/>
  <c r="D47" i="47"/>
  <c r="D46" i="47"/>
  <c r="D45" i="47"/>
  <c r="D44" i="47"/>
  <c r="D43" i="47"/>
  <c r="D42" i="47"/>
  <c r="D41" i="47"/>
  <c r="D40" i="47"/>
  <c r="D39" i="47"/>
  <c r="D38" i="47"/>
  <c r="D37" i="47"/>
  <c r="D36" i="47"/>
  <c r="D35" i="47"/>
  <c r="D34" i="47"/>
  <c r="D33" i="47"/>
  <c r="D32" i="47"/>
  <c r="D31" i="47"/>
  <c r="D30" i="47"/>
  <c r="D29" i="47"/>
  <c r="D28" i="47"/>
  <c r="D27" i="47"/>
  <c r="D26" i="47"/>
  <c r="D25" i="47"/>
  <c r="D24" i="47"/>
  <c r="D23" i="47"/>
  <c r="D22" i="47"/>
  <c r="D21" i="47"/>
  <c r="D20" i="47"/>
  <c r="D19" i="47"/>
  <c r="D18" i="47"/>
  <c r="D17" i="47"/>
  <c r="D16" i="47"/>
  <c r="D15" i="47"/>
  <c r="D14" i="47"/>
  <c r="D13" i="47"/>
  <c r="D12" i="47"/>
  <c r="D11" i="47"/>
  <c r="D10" i="47"/>
  <c r="D9" i="47"/>
  <c r="D8" i="47"/>
  <c r="D7" i="47"/>
  <c r="D6" i="47"/>
  <c r="D5" i="47"/>
  <c r="D4" i="47"/>
  <c r="D3" i="47"/>
  <c r="D2" i="47"/>
  <c r="D256" i="48"/>
  <c r="D255" i="48"/>
  <c r="D254" i="48"/>
  <c r="D253" i="48"/>
  <c r="D252" i="48"/>
  <c r="D251" i="48"/>
  <c r="D250" i="48"/>
  <c r="D249" i="48"/>
  <c r="D248" i="48"/>
  <c r="D247" i="48"/>
  <c r="D246" i="48"/>
  <c r="D245" i="48"/>
  <c r="D244" i="48"/>
  <c r="D243" i="48"/>
  <c r="D242" i="48"/>
  <c r="D241" i="48"/>
  <c r="D240" i="48"/>
  <c r="D239" i="48"/>
  <c r="D238" i="48"/>
  <c r="D237" i="48"/>
  <c r="D236" i="48"/>
  <c r="D235" i="48"/>
  <c r="D234" i="48"/>
  <c r="D233" i="48"/>
  <c r="D232" i="48"/>
  <c r="D231" i="48"/>
  <c r="D230" i="48"/>
  <c r="D229" i="48"/>
  <c r="D228" i="48"/>
  <c r="D227" i="48"/>
  <c r="D226" i="48"/>
  <c r="D225" i="48"/>
  <c r="D224" i="48"/>
  <c r="D223" i="48"/>
  <c r="D222" i="48"/>
  <c r="D221" i="48"/>
  <c r="D220" i="48"/>
  <c r="D219" i="48"/>
  <c r="D218" i="48"/>
  <c r="D217" i="48"/>
  <c r="D216" i="48"/>
  <c r="D215" i="48"/>
  <c r="D214" i="48"/>
  <c r="D213" i="48"/>
  <c r="D212" i="48"/>
  <c r="D211" i="48"/>
  <c r="D210" i="48"/>
  <c r="D209" i="48"/>
  <c r="D208" i="48"/>
  <c r="D207" i="48"/>
  <c r="D206" i="48"/>
  <c r="D205" i="48"/>
  <c r="D204" i="48"/>
  <c r="D203" i="48"/>
  <c r="D202" i="48"/>
  <c r="D201" i="48"/>
  <c r="D200" i="48"/>
  <c r="D199" i="48"/>
  <c r="D198" i="48"/>
  <c r="D197" i="48"/>
  <c r="D196" i="48"/>
  <c r="D195" i="48"/>
  <c r="D194" i="48"/>
  <c r="D193" i="48"/>
  <c r="D192" i="48"/>
  <c r="D191" i="48"/>
  <c r="D190" i="48"/>
  <c r="D189" i="48"/>
  <c r="D188" i="48"/>
  <c r="D187" i="48"/>
  <c r="D186" i="48"/>
  <c r="D185" i="48"/>
  <c r="D184" i="48"/>
  <c r="D183" i="48"/>
  <c r="D182" i="48"/>
  <c r="D181" i="48"/>
  <c r="D180" i="48"/>
  <c r="D179" i="48"/>
  <c r="D178" i="48"/>
  <c r="D177" i="48"/>
  <c r="D176" i="48"/>
  <c r="D175" i="48"/>
  <c r="D174" i="48"/>
  <c r="D173" i="48"/>
  <c r="D172" i="48"/>
  <c r="D171" i="48"/>
  <c r="D170" i="48"/>
  <c r="D169" i="48"/>
  <c r="D168" i="48"/>
  <c r="D167" i="48"/>
  <c r="D166" i="48"/>
  <c r="D165" i="48"/>
  <c r="D164" i="48"/>
  <c r="D163" i="48"/>
  <c r="D162" i="48"/>
  <c r="D161" i="48"/>
  <c r="D160" i="48"/>
  <c r="D159" i="48"/>
  <c r="D158" i="48"/>
  <c r="D157" i="48"/>
  <c r="D156" i="48"/>
  <c r="D155" i="48"/>
  <c r="D154" i="48"/>
  <c r="D153" i="48"/>
  <c r="D152" i="48"/>
  <c r="D151" i="48"/>
  <c r="D150" i="48"/>
  <c r="D149" i="48"/>
  <c r="D148" i="48"/>
  <c r="D147" i="48"/>
  <c r="D146" i="48"/>
  <c r="D145" i="48"/>
  <c r="D144" i="48"/>
  <c r="D143" i="48"/>
  <c r="D142" i="48"/>
  <c r="D141" i="48"/>
  <c r="D140" i="48"/>
  <c r="D139" i="48"/>
  <c r="D138" i="48"/>
  <c r="D137" i="48"/>
  <c r="D136" i="48"/>
  <c r="D135" i="48"/>
  <c r="D134" i="48"/>
  <c r="D133" i="48"/>
  <c r="D132" i="48"/>
  <c r="D131" i="48"/>
  <c r="D130" i="48"/>
  <c r="D129" i="48"/>
  <c r="D128" i="48"/>
  <c r="D127" i="48"/>
  <c r="D126" i="48"/>
  <c r="D125" i="48"/>
  <c r="D124" i="48"/>
  <c r="D123" i="48"/>
  <c r="D122" i="48"/>
  <c r="D121" i="48"/>
  <c r="D120" i="48"/>
  <c r="D119" i="48"/>
  <c r="D118" i="48"/>
  <c r="D117" i="48"/>
  <c r="D116" i="48"/>
  <c r="D115" i="48"/>
  <c r="D114" i="48"/>
  <c r="D113" i="48"/>
  <c r="D112" i="48"/>
  <c r="D111" i="48"/>
  <c r="D110" i="48"/>
  <c r="D109" i="48"/>
  <c r="D108" i="48"/>
  <c r="D107" i="48"/>
  <c r="D106" i="48"/>
  <c r="D105" i="48"/>
  <c r="D104" i="48"/>
  <c r="D103" i="48"/>
  <c r="D102" i="48"/>
  <c r="D101" i="48"/>
  <c r="D100" i="48"/>
  <c r="D99" i="48"/>
  <c r="D98" i="48"/>
  <c r="D97" i="48"/>
  <c r="D96" i="48"/>
  <c r="D95" i="48"/>
  <c r="D94" i="48"/>
  <c r="D93" i="48"/>
  <c r="D92" i="48"/>
  <c r="D91" i="48"/>
  <c r="D90" i="48"/>
  <c r="D89" i="48"/>
  <c r="D88" i="48"/>
  <c r="D87" i="48"/>
  <c r="D86" i="48"/>
  <c r="D85" i="48"/>
  <c r="D84" i="48"/>
  <c r="D83" i="48"/>
  <c r="D82" i="48"/>
  <c r="D81" i="48"/>
  <c r="D80" i="48"/>
  <c r="D79" i="48"/>
  <c r="D78" i="48"/>
  <c r="D77" i="48"/>
  <c r="D76" i="48"/>
  <c r="D75" i="48"/>
  <c r="D74" i="48"/>
  <c r="D73" i="48"/>
  <c r="D72" i="48"/>
  <c r="D71" i="48"/>
  <c r="D70" i="48"/>
  <c r="D69" i="48"/>
  <c r="D68" i="48"/>
  <c r="D67" i="48"/>
  <c r="D66" i="48"/>
  <c r="D65" i="48"/>
  <c r="D64" i="48"/>
  <c r="D63" i="48"/>
  <c r="D62" i="48"/>
  <c r="D61" i="48"/>
  <c r="D60" i="48"/>
  <c r="D59" i="48"/>
  <c r="D58" i="48"/>
  <c r="D57" i="48"/>
  <c r="D56" i="48"/>
  <c r="D55" i="48"/>
  <c r="D54" i="48"/>
  <c r="D53" i="48"/>
  <c r="D52" i="48"/>
  <c r="D51" i="48"/>
  <c r="D50" i="48"/>
  <c r="D49" i="48"/>
  <c r="D48" i="48"/>
  <c r="D47" i="48"/>
  <c r="D46" i="48"/>
  <c r="D45" i="48"/>
  <c r="D44" i="48"/>
  <c r="D43" i="48"/>
  <c r="D42" i="48"/>
  <c r="D41" i="48"/>
  <c r="D40" i="48"/>
  <c r="D39" i="48"/>
  <c r="D38" i="48"/>
  <c r="D37" i="48"/>
  <c r="D36" i="48"/>
  <c r="D35" i="48"/>
  <c r="D34" i="48"/>
  <c r="D33" i="48"/>
  <c r="D32" i="48"/>
  <c r="D31" i="48"/>
  <c r="D30" i="48"/>
  <c r="D29" i="48"/>
  <c r="D28" i="48"/>
  <c r="D27" i="48"/>
  <c r="D26" i="48"/>
  <c r="D25" i="48"/>
  <c r="D24" i="48"/>
  <c r="D23" i="48"/>
  <c r="D22" i="48"/>
  <c r="D21" i="48"/>
  <c r="D20" i="48"/>
  <c r="D19" i="48"/>
  <c r="D18" i="48"/>
  <c r="D17" i="48"/>
  <c r="D16" i="48"/>
  <c r="D15" i="48"/>
  <c r="D14" i="48"/>
  <c r="D13" i="48"/>
  <c r="D12" i="48"/>
  <c r="D11" i="48"/>
  <c r="D10" i="48"/>
  <c r="D9" i="48"/>
  <c r="D8" i="48"/>
  <c r="D7" i="48"/>
  <c r="D6" i="48"/>
  <c r="D5" i="48"/>
  <c r="D4" i="48"/>
  <c r="D3" i="48"/>
  <c r="D2" i="48"/>
  <c r="D256" i="49"/>
  <c r="D255" i="49"/>
  <c r="D254" i="49"/>
  <c r="D253" i="49"/>
  <c r="D252" i="49"/>
  <c r="D251" i="49"/>
  <c r="D250" i="49"/>
  <c r="D249" i="49"/>
  <c r="D248" i="49"/>
  <c r="D247" i="49"/>
  <c r="D246" i="49"/>
  <c r="D245" i="49"/>
  <c r="D244" i="49"/>
  <c r="D243" i="49"/>
  <c r="D242" i="49"/>
  <c r="D241" i="49"/>
  <c r="D240" i="49"/>
  <c r="D239" i="49"/>
  <c r="D238" i="49"/>
  <c r="D237" i="49"/>
  <c r="D236" i="49"/>
  <c r="D235" i="49"/>
  <c r="D234" i="49"/>
  <c r="D233" i="49"/>
  <c r="D232" i="49"/>
  <c r="D231" i="49"/>
  <c r="D230" i="49"/>
  <c r="D229" i="49"/>
  <c r="D228" i="49"/>
  <c r="D227" i="49"/>
  <c r="D226" i="49"/>
  <c r="D225" i="49"/>
  <c r="D224" i="49"/>
  <c r="D223" i="49"/>
  <c r="D222" i="49"/>
  <c r="D221" i="49"/>
  <c r="D220" i="49"/>
  <c r="D219" i="49"/>
  <c r="D218" i="49"/>
  <c r="D217" i="49"/>
  <c r="D216" i="49"/>
  <c r="D215" i="49"/>
  <c r="D214" i="49"/>
  <c r="D213" i="49"/>
  <c r="D212" i="49"/>
  <c r="D211" i="49"/>
  <c r="D210" i="49"/>
  <c r="D209" i="49"/>
  <c r="D208" i="49"/>
  <c r="D207" i="49"/>
  <c r="D206" i="49"/>
  <c r="D205" i="49"/>
  <c r="D204" i="49"/>
  <c r="D203" i="49"/>
  <c r="D202" i="49"/>
  <c r="D201" i="49"/>
  <c r="D200" i="49"/>
  <c r="D199" i="49"/>
  <c r="D198" i="49"/>
  <c r="D197" i="49"/>
  <c r="D196" i="49"/>
  <c r="D195" i="49"/>
  <c r="D194" i="49"/>
  <c r="D193" i="49"/>
  <c r="D192" i="49"/>
  <c r="D191" i="49"/>
  <c r="D190" i="49"/>
  <c r="D189" i="49"/>
  <c r="D188" i="49"/>
  <c r="D187" i="49"/>
  <c r="D186" i="49"/>
  <c r="D185" i="49"/>
  <c r="D184" i="49"/>
  <c r="D183" i="49"/>
  <c r="D182" i="49"/>
  <c r="D181" i="49"/>
  <c r="D180" i="49"/>
  <c r="D179" i="49"/>
  <c r="D178" i="49"/>
  <c r="D177" i="49"/>
  <c r="D176" i="49"/>
  <c r="D175" i="49"/>
  <c r="D174" i="49"/>
  <c r="D173" i="49"/>
  <c r="D172" i="49"/>
  <c r="D171" i="49"/>
  <c r="D170" i="49"/>
  <c r="D169" i="49"/>
  <c r="D168" i="49"/>
  <c r="D167" i="49"/>
  <c r="D166" i="49"/>
  <c r="D165" i="49"/>
  <c r="D164" i="49"/>
  <c r="D163" i="49"/>
  <c r="D162" i="49"/>
  <c r="D161" i="49"/>
  <c r="D160" i="49"/>
  <c r="D159" i="49"/>
  <c r="D158" i="49"/>
  <c r="D157" i="49"/>
  <c r="D156" i="49"/>
  <c r="D155" i="49"/>
  <c r="D154" i="49"/>
  <c r="D153" i="49"/>
  <c r="D152" i="49"/>
  <c r="D151" i="49"/>
  <c r="D150" i="49"/>
  <c r="D149" i="49"/>
  <c r="D148" i="49"/>
  <c r="D147" i="49"/>
  <c r="D146" i="49"/>
  <c r="D145" i="49"/>
  <c r="D144" i="49"/>
  <c r="D143" i="49"/>
  <c r="D142" i="49"/>
  <c r="D141" i="49"/>
  <c r="D140" i="49"/>
  <c r="D139" i="49"/>
  <c r="D138" i="49"/>
  <c r="D137" i="49"/>
  <c r="D136" i="49"/>
  <c r="D135" i="49"/>
  <c r="D134" i="49"/>
  <c r="D133" i="49"/>
  <c r="D132" i="49"/>
  <c r="D131" i="49"/>
  <c r="D130" i="49"/>
  <c r="D129" i="49"/>
  <c r="D128" i="49"/>
  <c r="D127" i="49"/>
  <c r="D126" i="49"/>
  <c r="D125" i="49"/>
  <c r="D124" i="49"/>
  <c r="D123" i="49"/>
  <c r="D122" i="49"/>
  <c r="D121" i="49"/>
  <c r="D120" i="49"/>
  <c r="D119" i="49"/>
  <c r="D118" i="49"/>
  <c r="D117" i="49"/>
  <c r="D116" i="49"/>
  <c r="D115" i="49"/>
  <c r="D114" i="49"/>
  <c r="D113" i="49"/>
  <c r="D112" i="49"/>
  <c r="D111" i="49"/>
  <c r="D110" i="49"/>
  <c r="D109" i="49"/>
  <c r="D108" i="49"/>
  <c r="D107" i="49"/>
  <c r="D106" i="49"/>
  <c r="D105" i="49"/>
  <c r="D104" i="49"/>
  <c r="D103" i="49"/>
  <c r="D102" i="49"/>
  <c r="D101" i="49"/>
  <c r="D100" i="49"/>
  <c r="D99" i="49"/>
  <c r="D98" i="49"/>
  <c r="D97" i="49"/>
  <c r="D96" i="49"/>
  <c r="D95" i="49"/>
  <c r="D94" i="49"/>
  <c r="D93" i="49"/>
  <c r="D92" i="49"/>
  <c r="D91" i="49"/>
  <c r="D90" i="49"/>
  <c r="D89" i="49"/>
  <c r="D88" i="49"/>
  <c r="D87" i="49"/>
  <c r="D86" i="49"/>
  <c r="D85" i="49"/>
  <c r="D84" i="49"/>
  <c r="D83" i="49"/>
  <c r="D82" i="49"/>
  <c r="D81" i="49"/>
  <c r="D80" i="49"/>
  <c r="D79" i="49"/>
  <c r="D78" i="49"/>
  <c r="D77" i="49"/>
  <c r="D76" i="49"/>
  <c r="D75" i="49"/>
  <c r="D74" i="49"/>
  <c r="D73" i="49"/>
  <c r="D72" i="49"/>
  <c r="D71" i="49"/>
  <c r="D70" i="49"/>
  <c r="D69" i="49"/>
  <c r="D68" i="49"/>
  <c r="D67" i="49"/>
  <c r="D66" i="49"/>
  <c r="D65" i="49"/>
  <c r="D64" i="49"/>
  <c r="D63" i="49"/>
  <c r="D62" i="49"/>
  <c r="D61" i="49"/>
  <c r="D60" i="49"/>
  <c r="D59" i="49"/>
  <c r="D58" i="49"/>
  <c r="D57" i="49"/>
  <c r="D56" i="49"/>
  <c r="D55" i="49"/>
  <c r="D54" i="49"/>
  <c r="D53" i="49"/>
  <c r="D52" i="49"/>
  <c r="D51" i="49"/>
  <c r="D50" i="49"/>
  <c r="D49" i="49"/>
  <c r="D48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4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7" i="49"/>
  <c r="D16" i="49"/>
  <c r="D15" i="49"/>
  <c r="D14" i="49"/>
  <c r="D13" i="49"/>
  <c r="D12" i="49"/>
  <c r="D11" i="49"/>
  <c r="D10" i="49"/>
  <c r="D9" i="49"/>
  <c r="D8" i="49"/>
  <c r="D7" i="49"/>
  <c r="D6" i="49"/>
  <c r="D5" i="49"/>
  <c r="D4" i="49"/>
  <c r="D3" i="49"/>
  <c r="D2" i="49"/>
  <c r="D256" i="34"/>
  <c r="D255" i="34"/>
  <c r="D254" i="34"/>
  <c r="D253" i="34"/>
  <c r="D252" i="34"/>
  <c r="D251" i="34"/>
  <c r="D250" i="34"/>
  <c r="D249" i="34"/>
  <c r="D248" i="34"/>
  <c r="D247" i="34"/>
  <c r="D246" i="34"/>
  <c r="D245" i="34"/>
  <c r="D244" i="34"/>
  <c r="D243" i="34"/>
  <c r="D242" i="34"/>
  <c r="D241" i="34"/>
  <c r="D240" i="34"/>
  <c r="D239" i="34"/>
  <c r="D238" i="34"/>
  <c r="D237" i="34"/>
  <c r="D236" i="34"/>
  <c r="D235" i="34"/>
  <c r="D234" i="34"/>
  <c r="D233" i="34"/>
  <c r="D232" i="34"/>
  <c r="D231" i="34"/>
  <c r="D230" i="34"/>
  <c r="D229" i="34"/>
  <c r="D228" i="34"/>
  <c r="D227" i="34"/>
  <c r="D226" i="34"/>
  <c r="D225" i="34"/>
  <c r="D224" i="34"/>
  <c r="D223" i="34"/>
  <c r="D222" i="34"/>
  <c r="D221" i="34"/>
  <c r="D220" i="34"/>
  <c r="D219" i="34"/>
  <c r="D218" i="34"/>
  <c r="D217" i="34"/>
  <c r="D216" i="34"/>
  <c r="D215" i="34"/>
  <c r="D214" i="34"/>
  <c r="D213" i="34"/>
  <c r="D212" i="34"/>
  <c r="D211" i="34"/>
  <c r="D210" i="34"/>
  <c r="D209" i="34"/>
  <c r="D208" i="34"/>
  <c r="D207" i="34"/>
  <c r="D206" i="34"/>
  <c r="D205" i="34"/>
  <c r="D204" i="34"/>
  <c r="D203" i="34"/>
  <c r="D202" i="34"/>
  <c r="D201" i="34"/>
  <c r="D200" i="34"/>
  <c r="D199" i="34"/>
  <c r="D198" i="34"/>
  <c r="D197" i="34"/>
  <c r="D196" i="34"/>
  <c r="D195" i="34"/>
  <c r="D194" i="34"/>
  <c r="D193" i="34"/>
  <c r="D192" i="34"/>
  <c r="D191" i="34"/>
  <c r="D190" i="34"/>
  <c r="D189" i="34"/>
  <c r="D188" i="34"/>
  <c r="D187" i="34"/>
  <c r="D186" i="34"/>
  <c r="D185" i="34"/>
  <c r="D184" i="34"/>
  <c r="D183" i="34"/>
  <c r="D182" i="34"/>
  <c r="D181" i="34"/>
  <c r="D180" i="34"/>
  <c r="D179" i="34"/>
  <c r="D178" i="34"/>
  <c r="D177" i="34"/>
  <c r="D176" i="34"/>
  <c r="D175" i="34"/>
  <c r="D174" i="34"/>
  <c r="D173" i="34"/>
  <c r="D172" i="34"/>
  <c r="D171" i="34"/>
  <c r="D170" i="34"/>
  <c r="D169" i="34"/>
  <c r="D168" i="34"/>
  <c r="D167" i="34"/>
  <c r="D166" i="34"/>
  <c r="D165" i="34"/>
  <c r="D164" i="34"/>
  <c r="D163" i="34"/>
  <c r="D162" i="34"/>
  <c r="D161" i="34"/>
  <c r="D160" i="34"/>
  <c r="D159" i="34"/>
  <c r="D158" i="34"/>
  <c r="D157" i="34"/>
  <c r="D156" i="34"/>
  <c r="D155" i="34"/>
  <c r="D154" i="34"/>
  <c r="D153" i="34"/>
  <c r="D152" i="34"/>
  <c r="D151" i="34"/>
  <c r="D150" i="34"/>
  <c r="D149" i="34"/>
  <c r="D148" i="34"/>
  <c r="D147" i="34"/>
  <c r="D146" i="34"/>
  <c r="D145" i="34"/>
  <c r="D144" i="34"/>
  <c r="D143" i="34"/>
  <c r="D142" i="34"/>
  <c r="D141" i="34"/>
  <c r="D140" i="34"/>
  <c r="D139" i="34"/>
  <c r="D138" i="34"/>
  <c r="D137" i="34"/>
  <c r="D136" i="34"/>
  <c r="D135" i="34"/>
  <c r="D134" i="34"/>
  <c r="D133" i="34"/>
  <c r="D132" i="34"/>
  <c r="D131" i="34"/>
  <c r="D130" i="34"/>
  <c r="D129" i="34"/>
  <c r="D128" i="34"/>
  <c r="D127" i="34"/>
  <c r="D126" i="34"/>
  <c r="D125" i="34"/>
  <c r="D124" i="34"/>
  <c r="D123" i="34"/>
  <c r="D122" i="34"/>
  <c r="D121" i="34"/>
  <c r="D120" i="34"/>
  <c r="D119" i="34"/>
  <c r="D118" i="34"/>
  <c r="D117" i="34"/>
  <c r="D116" i="34"/>
  <c r="D115" i="34"/>
  <c r="D114" i="34"/>
  <c r="D113" i="34"/>
  <c r="D112" i="34"/>
  <c r="D111" i="34"/>
  <c r="D110" i="34"/>
  <c r="D109" i="34"/>
  <c r="D108" i="34"/>
  <c r="D107" i="34"/>
  <c r="D106" i="34"/>
  <c r="D105" i="34"/>
  <c r="D104" i="34"/>
  <c r="D103" i="34"/>
  <c r="D102" i="34"/>
  <c r="D101" i="34"/>
  <c r="D100" i="34"/>
  <c r="D99" i="34"/>
  <c r="D98" i="34"/>
  <c r="D97" i="34"/>
  <c r="D96" i="34"/>
  <c r="D95" i="34"/>
  <c r="D94" i="34"/>
  <c r="D93" i="34"/>
  <c r="D92" i="34"/>
  <c r="D91" i="34"/>
  <c r="D90" i="34"/>
  <c r="D89" i="34"/>
  <c r="D88" i="34"/>
  <c r="D87" i="34"/>
  <c r="D86" i="34"/>
  <c r="D85" i="34"/>
  <c r="D84" i="34"/>
  <c r="D83" i="34"/>
  <c r="D82" i="34"/>
  <c r="D81" i="34"/>
  <c r="D80" i="34"/>
  <c r="D79" i="34"/>
  <c r="D78" i="34"/>
  <c r="D77" i="34"/>
  <c r="D76" i="34"/>
  <c r="D75" i="34"/>
  <c r="D74" i="34"/>
  <c r="D73" i="34"/>
  <c r="D72" i="34"/>
  <c r="D71" i="34"/>
  <c r="D70" i="34"/>
  <c r="D69" i="34"/>
  <c r="D68" i="34"/>
  <c r="D67" i="34"/>
  <c r="D66" i="34"/>
  <c r="D65" i="34"/>
  <c r="D64" i="34"/>
  <c r="D63" i="34"/>
  <c r="D62" i="34"/>
  <c r="D61" i="34"/>
  <c r="D60" i="34"/>
  <c r="D59" i="34"/>
  <c r="D58" i="34"/>
  <c r="D57" i="34"/>
  <c r="D56" i="34"/>
  <c r="D55" i="34"/>
  <c r="D54" i="34"/>
  <c r="D53" i="34"/>
  <c r="D52" i="34"/>
  <c r="D51" i="34"/>
  <c r="D50" i="34"/>
  <c r="D49" i="34"/>
  <c r="D48" i="34"/>
  <c r="D47" i="34"/>
  <c r="D46" i="34"/>
  <c r="D45" i="34"/>
  <c r="D44" i="34"/>
  <c r="D43" i="34"/>
  <c r="D42" i="34"/>
  <c r="D41" i="34"/>
  <c r="D40" i="34"/>
  <c r="D39" i="34"/>
  <c r="D38" i="34"/>
  <c r="D37" i="34"/>
  <c r="D36" i="34"/>
  <c r="D35" i="34"/>
  <c r="D34" i="34"/>
  <c r="D33" i="34"/>
  <c r="D32" i="34"/>
  <c r="D31" i="34"/>
  <c r="D30" i="34"/>
  <c r="D29" i="34"/>
  <c r="D28" i="34"/>
  <c r="D27" i="34"/>
  <c r="D26" i="34"/>
  <c r="D25" i="34"/>
  <c r="D24" i="34"/>
  <c r="D23" i="34"/>
  <c r="D22" i="34"/>
  <c r="D21" i="34"/>
  <c r="D20" i="34"/>
  <c r="D19" i="34"/>
  <c r="D18" i="34"/>
  <c r="D17" i="34"/>
  <c r="D16" i="34"/>
  <c r="D15" i="34"/>
  <c r="D14" i="34"/>
  <c r="D13" i="34"/>
  <c r="D12" i="34"/>
  <c r="D11" i="34"/>
  <c r="D10" i="34"/>
  <c r="D9" i="34"/>
  <c r="D8" i="34"/>
  <c r="D7" i="34"/>
  <c r="D6" i="34"/>
  <c r="D5" i="34"/>
  <c r="D4" i="34"/>
  <c r="D3" i="34"/>
  <c r="D2" i="34"/>
  <c r="D256" i="31"/>
  <c r="D255" i="31"/>
  <c r="D254" i="31"/>
  <c r="D253" i="31"/>
  <c r="D252" i="31"/>
  <c r="D251" i="31"/>
  <c r="D250" i="31"/>
  <c r="D249" i="31"/>
  <c r="D248" i="31"/>
  <c r="D247" i="31"/>
  <c r="D246" i="31"/>
  <c r="D245" i="31"/>
  <c r="D244" i="31"/>
  <c r="D243" i="31"/>
  <c r="D242" i="31"/>
  <c r="D241" i="31"/>
  <c r="D240" i="31"/>
  <c r="D239" i="31"/>
  <c r="D238" i="31"/>
  <c r="D237" i="31"/>
  <c r="D236" i="31"/>
  <c r="D235" i="31"/>
  <c r="D234" i="31"/>
  <c r="D233" i="31"/>
  <c r="D232" i="31"/>
  <c r="D231" i="31"/>
  <c r="D230" i="31"/>
  <c r="D229" i="31"/>
  <c r="D228" i="31"/>
  <c r="D227" i="31"/>
  <c r="D226" i="31"/>
  <c r="D225" i="31"/>
  <c r="D224" i="31"/>
  <c r="D223" i="31"/>
  <c r="D222" i="31"/>
  <c r="D221" i="31"/>
  <c r="D220" i="31"/>
  <c r="D219" i="31"/>
  <c r="D218" i="31"/>
  <c r="D217" i="31"/>
  <c r="D216" i="31"/>
  <c r="D215" i="31"/>
  <c r="D214" i="31"/>
  <c r="D213" i="31"/>
  <c r="D212" i="31"/>
  <c r="D211" i="31"/>
  <c r="D210" i="31"/>
  <c r="D209" i="31"/>
  <c r="D208" i="31"/>
  <c r="D207" i="31"/>
  <c r="D206" i="31"/>
  <c r="D205" i="31"/>
  <c r="D204" i="31"/>
  <c r="D203" i="31"/>
  <c r="D202" i="31"/>
  <c r="D201" i="31"/>
  <c r="D200" i="31"/>
  <c r="D199" i="31"/>
  <c r="D198" i="31"/>
  <c r="D197" i="31"/>
  <c r="D196" i="31"/>
  <c r="D195" i="31"/>
  <c r="D194" i="31"/>
  <c r="D193" i="31"/>
  <c r="D192" i="31"/>
  <c r="D191" i="31"/>
  <c r="D190" i="31"/>
  <c r="D189" i="31"/>
  <c r="D188" i="31"/>
  <c r="D187" i="31"/>
  <c r="D186" i="31"/>
  <c r="D185" i="31"/>
  <c r="D184" i="31"/>
  <c r="D183" i="31"/>
  <c r="D182" i="31"/>
  <c r="D181" i="31"/>
  <c r="D180" i="31"/>
  <c r="D179" i="31"/>
  <c r="D178" i="31"/>
  <c r="D177" i="31"/>
  <c r="D176" i="31"/>
  <c r="D175" i="31"/>
  <c r="D174" i="31"/>
  <c r="D173" i="31"/>
  <c r="D172" i="31"/>
  <c r="D171" i="31"/>
  <c r="D170" i="31"/>
  <c r="D169" i="31"/>
  <c r="D168" i="31"/>
  <c r="D167" i="31"/>
  <c r="D166" i="31"/>
  <c r="D165" i="31"/>
  <c r="D164" i="31"/>
  <c r="D163" i="31"/>
  <c r="D162" i="31"/>
  <c r="D161" i="31"/>
  <c r="D160" i="31"/>
  <c r="D159" i="31"/>
  <c r="D158" i="31"/>
  <c r="D157" i="31"/>
  <c r="D156" i="31"/>
  <c r="D155" i="31"/>
  <c r="D154" i="31"/>
  <c r="D153" i="31"/>
  <c r="D152" i="31"/>
  <c r="D151" i="31"/>
  <c r="D150" i="31"/>
  <c r="D149" i="31"/>
  <c r="D148" i="31"/>
  <c r="D147" i="31"/>
  <c r="D146" i="31"/>
  <c r="D145" i="31"/>
  <c r="D144" i="31"/>
  <c r="D143" i="31"/>
  <c r="D142" i="31"/>
  <c r="D141" i="31"/>
  <c r="D140" i="31"/>
  <c r="D139" i="31"/>
  <c r="D138" i="31"/>
  <c r="D137" i="31"/>
  <c r="D136" i="31"/>
  <c r="D135" i="31"/>
  <c r="D134" i="31"/>
  <c r="D133" i="31"/>
  <c r="D132" i="31"/>
  <c r="D131" i="31"/>
  <c r="D130" i="31"/>
  <c r="D129" i="31"/>
  <c r="D128" i="31"/>
  <c r="D127" i="31"/>
  <c r="D126" i="31"/>
  <c r="D125" i="31"/>
  <c r="D124" i="31"/>
  <c r="D123" i="31"/>
  <c r="D122" i="31"/>
  <c r="D121" i="31"/>
  <c r="D120" i="31"/>
  <c r="D119" i="31"/>
  <c r="D118" i="31"/>
  <c r="D117" i="31"/>
  <c r="D116" i="31"/>
  <c r="D115" i="31"/>
  <c r="D114" i="31"/>
  <c r="D113" i="31"/>
  <c r="D112" i="31"/>
  <c r="D111" i="31"/>
  <c r="D110" i="31"/>
  <c r="D109" i="31"/>
  <c r="D108" i="31"/>
  <c r="D107" i="31"/>
  <c r="D106" i="31"/>
  <c r="D105" i="31"/>
  <c r="D104" i="31"/>
  <c r="D103" i="31"/>
  <c r="D102" i="31"/>
  <c r="D101" i="31"/>
  <c r="D100" i="31"/>
  <c r="D99" i="31"/>
  <c r="D98" i="31"/>
  <c r="D97" i="31"/>
  <c r="D96" i="31"/>
  <c r="D95" i="31"/>
  <c r="D94" i="31"/>
  <c r="D93" i="31"/>
  <c r="D92" i="31"/>
  <c r="D91" i="31"/>
  <c r="D90" i="31"/>
  <c r="D89" i="31"/>
  <c r="D88" i="31"/>
  <c r="D87" i="31"/>
  <c r="D86" i="31"/>
  <c r="D85" i="31"/>
  <c r="D84" i="31"/>
  <c r="D83" i="31"/>
  <c r="D82" i="31"/>
  <c r="D81" i="31"/>
  <c r="D80" i="31"/>
  <c r="D79" i="31"/>
  <c r="D78" i="31"/>
  <c r="D77" i="31"/>
  <c r="D76" i="31"/>
  <c r="D75" i="31"/>
  <c r="D74" i="31"/>
  <c r="D73" i="31"/>
  <c r="D72" i="31"/>
  <c r="D71" i="31"/>
  <c r="D70" i="31"/>
  <c r="D69" i="31"/>
  <c r="D68" i="31"/>
  <c r="D67" i="31"/>
  <c r="D66" i="31"/>
  <c r="D65" i="31"/>
  <c r="D64" i="31"/>
  <c r="D63" i="31"/>
  <c r="D62" i="31"/>
  <c r="D61" i="31"/>
  <c r="D60" i="31"/>
  <c r="D59" i="31"/>
  <c r="D58" i="31"/>
  <c r="D57" i="31"/>
  <c r="D56" i="31"/>
  <c r="D55" i="31"/>
  <c r="D54" i="31"/>
  <c r="D53" i="31"/>
  <c r="D52" i="31"/>
  <c r="D51" i="31"/>
  <c r="D50" i="31"/>
  <c r="D49" i="31"/>
  <c r="D48" i="3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D4" i="31"/>
  <c r="D3" i="31"/>
  <c r="D2" i="31"/>
  <c r="D256" i="32"/>
  <c r="D255" i="32"/>
  <c r="D254" i="32"/>
  <c r="D253" i="32"/>
  <c r="D252" i="32"/>
  <c r="D251" i="32"/>
  <c r="D250" i="32"/>
  <c r="D249" i="32"/>
  <c r="D248" i="32"/>
  <c r="D247" i="32"/>
  <c r="D246" i="32"/>
  <c r="D245" i="32"/>
  <c r="D244" i="32"/>
  <c r="D243" i="32"/>
  <c r="D242" i="32"/>
  <c r="D241" i="32"/>
  <c r="D240" i="32"/>
  <c r="D239" i="32"/>
  <c r="D238" i="32"/>
  <c r="D237" i="32"/>
  <c r="D236" i="32"/>
  <c r="D235" i="32"/>
  <c r="D234" i="32"/>
  <c r="D233" i="32"/>
  <c r="D232" i="32"/>
  <c r="D231" i="32"/>
  <c r="D230" i="32"/>
  <c r="D229" i="32"/>
  <c r="D228" i="32"/>
  <c r="D227" i="32"/>
  <c r="D226" i="32"/>
  <c r="D225" i="32"/>
  <c r="D224" i="32"/>
  <c r="D223" i="32"/>
  <c r="D222" i="32"/>
  <c r="D221" i="32"/>
  <c r="D220" i="32"/>
  <c r="D219" i="32"/>
  <c r="D218" i="32"/>
  <c r="D217" i="32"/>
  <c r="D216" i="32"/>
  <c r="D215" i="32"/>
  <c r="D214" i="32"/>
  <c r="D213" i="32"/>
  <c r="D212" i="32"/>
  <c r="D211" i="32"/>
  <c r="D210" i="32"/>
  <c r="D209" i="32"/>
  <c r="D208" i="32"/>
  <c r="D207" i="32"/>
  <c r="D206" i="32"/>
  <c r="D205" i="32"/>
  <c r="D204" i="32"/>
  <c r="D203" i="32"/>
  <c r="D202" i="32"/>
  <c r="D201" i="32"/>
  <c r="D200" i="32"/>
  <c r="D199" i="32"/>
  <c r="D198" i="32"/>
  <c r="D197" i="32"/>
  <c r="D196" i="32"/>
  <c r="D195" i="32"/>
  <c r="D194" i="32"/>
  <c r="D193" i="32"/>
  <c r="D192" i="32"/>
  <c r="D191" i="32"/>
  <c r="D190" i="32"/>
  <c r="D189" i="32"/>
  <c r="D188" i="32"/>
  <c r="D187" i="32"/>
  <c r="D186" i="32"/>
  <c r="D185" i="32"/>
  <c r="D184" i="32"/>
  <c r="D183" i="32"/>
  <c r="D182" i="32"/>
  <c r="D181" i="32"/>
  <c r="D180" i="32"/>
  <c r="D179" i="32"/>
  <c r="D178" i="32"/>
  <c r="D177" i="32"/>
  <c r="D176" i="32"/>
  <c r="D175" i="32"/>
  <c r="D174" i="32"/>
  <c r="D173" i="32"/>
  <c r="D172" i="32"/>
  <c r="D171" i="32"/>
  <c r="D170" i="32"/>
  <c r="D169" i="32"/>
  <c r="D168" i="32"/>
  <c r="D167" i="32"/>
  <c r="D166" i="32"/>
  <c r="D165" i="32"/>
  <c r="D164" i="32"/>
  <c r="D163" i="32"/>
  <c r="D162" i="32"/>
  <c r="D161" i="32"/>
  <c r="D160" i="32"/>
  <c r="D159" i="32"/>
  <c r="D158" i="32"/>
  <c r="D157" i="32"/>
  <c r="D156" i="32"/>
  <c r="D155" i="32"/>
  <c r="D154" i="32"/>
  <c r="D153" i="32"/>
  <c r="D152" i="32"/>
  <c r="D151" i="32"/>
  <c r="D150" i="32"/>
  <c r="D149" i="32"/>
  <c r="D148" i="32"/>
  <c r="D147" i="32"/>
  <c r="D146" i="32"/>
  <c r="D145" i="32"/>
  <c r="D144" i="32"/>
  <c r="D143" i="32"/>
  <c r="D142" i="32"/>
  <c r="D141" i="32"/>
  <c r="D140" i="32"/>
  <c r="D139" i="32"/>
  <c r="D138" i="32"/>
  <c r="D137" i="32"/>
  <c r="D136" i="32"/>
  <c r="D135" i="32"/>
  <c r="D134" i="32"/>
  <c r="D133" i="32"/>
  <c r="D132" i="32"/>
  <c r="D131" i="32"/>
  <c r="D130" i="32"/>
  <c r="D129" i="32"/>
  <c r="D128" i="32"/>
  <c r="D127" i="32"/>
  <c r="D126" i="32"/>
  <c r="D125" i="32"/>
  <c r="D124" i="32"/>
  <c r="D123" i="32"/>
  <c r="D122" i="32"/>
  <c r="D121" i="32"/>
  <c r="D120" i="32"/>
  <c r="D119" i="32"/>
  <c r="D118" i="32"/>
  <c r="D117" i="32"/>
  <c r="D116" i="32"/>
  <c r="D115" i="32"/>
  <c r="D114" i="32"/>
  <c r="D113" i="32"/>
  <c r="D112" i="32"/>
  <c r="D111" i="32"/>
  <c r="D110" i="32"/>
  <c r="D109" i="32"/>
  <c r="D108" i="32"/>
  <c r="D107" i="32"/>
  <c r="D106" i="32"/>
  <c r="D105" i="32"/>
  <c r="D104" i="32"/>
  <c r="D103" i="32"/>
  <c r="D102" i="32"/>
  <c r="D101" i="32"/>
  <c r="D100" i="32"/>
  <c r="D99" i="32"/>
  <c r="D98" i="32"/>
  <c r="D97" i="32"/>
  <c r="D96" i="32"/>
  <c r="D95" i="32"/>
  <c r="D94" i="32"/>
  <c r="D93" i="32"/>
  <c r="D92" i="32"/>
  <c r="D91" i="32"/>
  <c r="D90" i="32"/>
  <c r="D89" i="32"/>
  <c r="D88" i="32"/>
  <c r="D87" i="32"/>
  <c r="D86" i="32"/>
  <c r="D85" i="32"/>
  <c r="D84" i="32"/>
  <c r="D83" i="32"/>
  <c r="D82" i="32"/>
  <c r="D81" i="32"/>
  <c r="D80" i="32"/>
  <c r="D79" i="32"/>
  <c r="D78" i="32"/>
  <c r="D77" i="32"/>
  <c r="D76" i="32"/>
  <c r="D75" i="32"/>
  <c r="D74" i="32"/>
  <c r="D73" i="32"/>
  <c r="D72" i="32"/>
  <c r="D71" i="32"/>
  <c r="D70" i="32"/>
  <c r="D69" i="32"/>
  <c r="D68" i="32"/>
  <c r="D67" i="32"/>
  <c r="D66" i="32"/>
  <c r="D65" i="32"/>
  <c r="D64" i="32"/>
  <c r="D63" i="32"/>
  <c r="D62" i="32"/>
  <c r="D61" i="32"/>
  <c r="D60" i="32"/>
  <c r="D59" i="32"/>
  <c r="D58" i="32"/>
  <c r="D57" i="32"/>
  <c r="D56" i="32"/>
  <c r="D55" i="32"/>
  <c r="D54" i="32"/>
  <c r="D53" i="32"/>
  <c r="D52" i="32"/>
  <c r="D51" i="32"/>
  <c r="D50" i="32"/>
  <c r="D49" i="32"/>
  <c r="D48" i="32"/>
  <c r="D47" i="32"/>
  <c r="D46" i="32"/>
  <c r="D45" i="32"/>
  <c r="D44" i="32"/>
  <c r="D43" i="32"/>
  <c r="D42" i="32"/>
  <c r="D41" i="32"/>
  <c r="D40" i="32"/>
  <c r="D39" i="32"/>
  <c r="D38" i="32"/>
  <c r="D37" i="32"/>
  <c r="D36" i="32"/>
  <c r="D35" i="32"/>
  <c r="D34" i="32"/>
  <c r="D33" i="32"/>
  <c r="D32" i="32"/>
  <c r="D31" i="32"/>
  <c r="D30" i="32"/>
  <c r="D29" i="32"/>
  <c r="D28" i="32"/>
  <c r="D27" i="32"/>
  <c r="D26" i="32"/>
  <c r="D25" i="32"/>
  <c r="D24" i="32"/>
  <c r="D23" i="32"/>
  <c r="D22" i="32"/>
  <c r="D21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D4" i="32"/>
  <c r="D3" i="32"/>
  <c r="D2" i="32"/>
  <c r="D256" i="33"/>
  <c r="D255" i="33"/>
  <c r="D254" i="33"/>
  <c r="D253" i="33"/>
  <c r="D252" i="33"/>
  <c r="D251" i="33"/>
  <c r="D250" i="33"/>
  <c r="D249" i="33"/>
  <c r="D248" i="33"/>
  <c r="D247" i="33"/>
  <c r="D246" i="33"/>
  <c r="D245" i="33"/>
  <c r="D244" i="33"/>
  <c r="D243" i="33"/>
  <c r="D242" i="33"/>
  <c r="D241" i="33"/>
  <c r="D240" i="33"/>
  <c r="D239" i="33"/>
  <c r="D238" i="33"/>
  <c r="D237" i="33"/>
  <c r="D236" i="33"/>
  <c r="D235" i="33"/>
  <c r="D234" i="33"/>
  <c r="D233" i="33"/>
  <c r="D232" i="33"/>
  <c r="D231" i="33"/>
  <c r="D230" i="33"/>
  <c r="D229" i="33"/>
  <c r="D228" i="33"/>
  <c r="D227" i="33"/>
  <c r="D226" i="33"/>
  <c r="D225" i="33"/>
  <c r="D224" i="33"/>
  <c r="D223" i="33"/>
  <c r="D222" i="33"/>
  <c r="D221" i="33"/>
  <c r="D220" i="33"/>
  <c r="D219" i="33"/>
  <c r="D218" i="33"/>
  <c r="D217" i="33"/>
  <c r="D216" i="33"/>
  <c r="D215" i="33"/>
  <c r="D214" i="33"/>
  <c r="D213" i="33"/>
  <c r="D212" i="33"/>
  <c r="D211" i="33"/>
  <c r="D210" i="33"/>
  <c r="D209" i="33"/>
  <c r="D208" i="33"/>
  <c r="D207" i="33"/>
  <c r="D206" i="33"/>
  <c r="D205" i="33"/>
  <c r="D204" i="33"/>
  <c r="D203" i="33"/>
  <c r="D202" i="33"/>
  <c r="D201" i="33"/>
  <c r="D200" i="33"/>
  <c r="D199" i="33"/>
  <c r="D198" i="33"/>
  <c r="D197" i="33"/>
  <c r="D196" i="33"/>
  <c r="D195" i="33"/>
  <c r="D194" i="33"/>
  <c r="D193" i="33"/>
  <c r="D192" i="33"/>
  <c r="D191" i="33"/>
  <c r="D190" i="33"/>
  <c r="D189" i="33"/>
  <c r="D188" i="33"/>
  <c r="D187" i="33"/>
  <c r="D186" i="33"/>
  <c r="D185" i="33"/>
  <c r="D184" i="33"/>
  <c r="D183" i="33"/>
  <c r="D182" i="33"/>
  <c r="D181" i="33"/>
  <c r="D180" i="33"/>
  <c r="D179" i="33"/>
  <c r="D178" i="33"/>
  <c r="D177" i="33"/>
  <c r="D176" i="33"/>
  <c r="D175" i="33"/>
  <c r="D174" i="33"/>
  <c r="D173" i="33"/>
  <c r="D172" i="33"/>
  <c r="D171" i="33"/>
  <c r="D170" i="33"/>
  <c r="D169" i="33"/>
  <c r="D168" i="33"/>
  <c r="D167" i="33"/>
  <c r="D166" i="33"/>
  <c r="D165" i="33"/>
  <c r="D164" i="33"/>
  <c r="D163" i="33"/>
  <c r="D162" i="33"/>
  <c r="D161" i="33"/>
  <c r="D160" i="33"/>
  <c r="D159" i="33"/>
  <c r="D158" i="33"/>
  <c r="D157" i="33"/>
  <c r="D156" i="33"/>
  <c r="D155" i="33"/>
  <c r="D154" i="33"/>
  <c r="D153" i="33"/>
  <c r="D152" i="33"/>
  <c r="D151" i="33"/>
  <c r="D150" i="33"/>
  <c r="D149" i="33"/>
  <c r="D148" i="33"/>
  <c r="D147" i="33"/>
  <c r="D146" i="33"/>
  <c r="D145" i="33"/>
  <c r="D144" i="33"/>
  <c r="D143" i="33"/>
  <c r="D142" i="33"/>
  <c r="D141" i="33"/>
  <c r="D140" i="33"/>
  <c r="D139" i="33"/>
  <c r="D138" i="33"/>
  <c r="D137" i="33"/>
  <c r="D136" i="33"/>
  <c r="D135" i="33"/>
  <c r="D134" i="33"/>
  <c r="D133" i="33"/>
  <c r="D132" i="33"/>
  <c r="D131" i="33"/>
  <c r="D130" i="33"/>
  <c r="D129" i="33"/>
  <c r="D128" i="33"/>
  <c r="D127" i="33"/>
  <c r="D126" i="33"/>
  <c r="D125" i="33"/>
  <c r="D124" i="33"/>
  <c r="D123" i="33"/>
  <c r="D122" i="33"/>
  <c r="D121" i="33"/>
  <c r="D120" i="33"/>
  <c r="D119" i="33"/>
  <c r="D118" i="33"/>
  <c r="D117" i="33"/>
  <c r="D116" i="33"/>
  <c r="D115" i="33"/>
  <c r="D114" i="33"/>
  <c r="D113" i="33"/>
  <c r="D112" i="33"/>
  <c r="D111" i="33"/>
  <c r="D110" i="33"/>
  <c r="D109" i="33"/>
  <c r="D108" i="33"/>
  <c r="D107" i="33"/>
  <c r="D106" i="33"/>
  <c r="D105" i="33"/>
  <c r="D104" i="33"/>
  <c r="D103" i="33"/>
  <c r="D102" i="33"/>
  <c r="D101" i="33"/>
  <c r="D100" i="33"/>
  <c r="D99" i="33"/>
  <c r="D98" i="33"/>
  <c r="D97" i="33"/>
  <c r="D96" i="33"/>
  <c r="D95" i="33"/>
  <c r="D94" i="33"/>
  <c r="D93" i="33"/>
  <c r="D92" i="33"/>
  <c r="D91" i="33"/>
  <c r="D90" i="33"/>
  <c r="D89" i="33"/>
  <c r="D88" i="33"/>
  <c r="D87" i="33"/>
  <c r="D86" i="33"/>
  <c r="D85" i="33"/>
  <c r="D84" i="33"/>
  <c r="D83" i="33"/>
  <c r="D82" i="33"/>
  <c r="D81" i="33"/>
  <c r="D80" i="33"/>
  <c r="D79" i="33"/>
  <c r="D78" i="33"/>
  <c r="D77" i="33"/>
  <c r="D76" i="33"/>
  <c r="D75" i="33"/>
  <c r="D74" i="33"/>
  <c r="D73" i="33"/>
  <c r="D72" i="33"/>
  <c r="D71" i="33"/>
  <c r="D70" i="33"/>
  <c r="D69" i="33"/>
  <c r="D68" i="33"/>
  <c r="D67" i="33"/>
  <c r="D66" i="33"/>
  <c r="D65" i="33"/>
  <c r="D64" i="33"/>
  <c r="D63" i="33"/>
  <c r="D62" i="33"/>
  <c r="D61" i="33"/>
  <c r="D60" i="33"/>
  <c r="D59" i="33"/>
  <c r="D58" i="33"/>
  <c r="D57" i="33"/>
  <c r="D56" i="33"/>
  <c r="D55" i="33"/>
  <c r="D54" i="33"/>
  <c r="D53" i="33"/>
  <c r="D52" i="33"/>
  <c r="D51" i="33"/>
  <c r="D50" i="33"/>
  <c r="D49" i="33"/>
  <c r="D48" i="33"/>
  <c r="D47" i="33"/>
  <c r="D46" i="33"/>
  <c r="D45" i="33"/>
  <c r="D44" i="33"/>
  <c r="D43" i="33"/>
  <c r="D42" i="33"/>
  <c r="D41" i="33"/>
  <c r="D40" i="33"/>
  <c r="D39" i="33"/>
  <c r="D38" i="33"/>
  <c r="D37" i="33"/>
  <c r="D36" i="33"/>
  <c r="D35" i="33"/>
  <c r="D34" i="33"/>
  <c r="D33" i="33"/>
  <c r="D32" i="33"/>
  <c r="D31" i="33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D5" i="33"/>
  <c r="D4" i="33"/>
  <c r="D3" i="33"/>
  <c r="D2" i="33"/>
  <c r="D256" i="30"/>
  <c r="D255" i="30"/>
  <c r="D254" i="30"/>
  <c r="D253" i="30"/>
  <c r="D252" i="30"/>
  <c r="D251" i="30"/>
  <c r="D250" i="30"/>
  <c r="D249" i="30"/>
  <c r="D248" i="30"/>
  <c r="D247" i="30"/>
  <c r="D246" i="30"/>
  <c r="D245" i="30"/>
  <c r="D244" i="30"/>
  <c r="D243" i="30"/>
  <c r="D242" i="30"/>
  <c r="D241" i="30"/>
  <c r="D240" i="30"/>
  <c r="D239" i="30"/>
  <c r="D238" i="30"/>
  <c r="D237" i="30"/>
  <c r="D236" i="30"/>
  <c r="D235" i="30"/>
  <c r="D234" i="30"/>
  <c r="D233" i="30"/>
  <c r="D232" i="30"/>
  <c r="D231" i="30"/>
  <c r="D230" i="30"/>
  <c r="D229" i="30"/>
  <c r="D228" i="30"/>
  <c r="D227" i="30"/>
  <c r="D226" i="30"/>
  <c r="D225" i="30"/>
  <c r="D224" i="30"/>
  <c r="D223" i="30"/>
  <c r="D222" i="30"/>
  <c r="D221" i="30"/>
  <c r="D220" i="30"/>
  <c r="D219" i="30"/>
  <c r="D218" i="30"/>
  <c r="D217" i="30"/>
  <c r="D216" i="30"/>
  <c r="D215" i="30"/>
  <c r="D214" i="30"/>
  <c r="D213" i="30"/>
  <c r="D212" i="30"/>
  <c r="D211" i="30"/>
  <c r="D210" i="30"/>
  <c r="D209" i="30"/>
  <c r="D208" i="30"/>
  <c r="D207" i="30"/>
  <c r="D206" i="30"/>
  <c r="D205" i="30"/>
  <c r="D204" i="30"/>
  <c r="D203" i="30"/>
  <c r="D202" i="30"/>
  <c r="D201" i="30"/>
  <c r="D200" i="30"/>
  <c r="D199" i="30"/>
  <c r="D198" i="30"/>
  <c r="D197" i="30"/>
  <c r="D196" i="30"/>
  <c r="D195" i="30"/>
  <c r="D194" i="30"/>
  <c r="D193" i="30"/>
  <c r="D192" i="30"/>
  <c r="D191" i="30"/>
  <c r="D190" i="30"/>
  <c r="D189" i="30"/>
  <c r="D188" i="30"/>
  <c r="D187" i="30"/>
  <c r="D186" i="30"/>
  <c r="D185" i="30"/>
  <c r="D184" i="30"/>
  <c r="D183" i="30"/>
  <c r="D182" i="30"/>
  <c r="D181" i="30"/>
  <c r="D180" i="30"/>
  <c r="D179" i="30"/>
  <c r="D178" i="30"/>
  <c r="D177" i="30"/>
  <c r="D176" i="30"/>
  <c r="D175" i="30"/>
  <c r="D174" i="30"/>
  <c r="D173" i="30"/>
  <c r="D172" i="30"/>
  <c r="D171" i="30"/>
  <c r="D170" i="30"/>
  <c r="D169" i="30"/>
  <c r="D168" i="30"/>
  <c r="D167" i="30"/>
  <c r="D166" i="30"/>
  <c r="D165" i="30"/>
  <c r="D164" i="30"/>
  <c r="D163" i="30"/>
  <c r="D162" i="30"/>
  <c r="D161" i="30"/>
  <c r="D160" i="30"/>
  <c r="D159" i="30"/>
  <c r="D158" i="30"/>
  <c r="D157" i="30"/>
  <c r="D156" i="30"/>
  <c r="D155" i="30"/>
  <c r="D154" i="30"/>
  <c r="D153" i="30"/>
  <c r="D152" i="30"/>
  <c r="D151" i="30"/>
  <c r="D150" i="30"/>
  <c r="D149" i="30"/>
  <c r="D148" i="30"/>
  <c r="D147" i="30"/>
  <c r="D146" i="30"/>
  <c r="D145" i="30"/>
  <c r="D144" i="30"/>
  <c r="D143" i="30"/>
  <c r="D142" i="30"/>
  <c r="D141" i="30"/>
  <c r="D140" i="30"/>
  <c r="D139" i="30"/>
  <c r="D138" i="30"/>
  <c r="D137" i="30"/>
  <c r="D136" i="30"/>
  <c r="D135" i="30"/>
  <c r="D134" i="30"/>
  <c r="D133" i="30"/>
  <c r="D132" i="30"/>
  <c r="D131" i="30"/>
  <c r="D130" i="30"/>
  <c r="D129" i="30"/>
  <c r="D128" i="30"/>
  <c r="D127" i="30"/>
  <c r="D126" i="30"/>
  <c r="D125" i="30"/>
  <c r="D124" i="30"/>
  <c r="D123" i="30"/>
  <c r="D122" i="30"/>
  <c r="D121" i="30"/>
  <c r="D120" i="30"/>
  <c r="D119" i="30"/>
  <c r="D118" i="30"/>
  <c r="D117" i="30"/>
  <c r="D116" i="30"/>
  <c r="D115" i="30"/>
  <c r="D114" i="30"/>
  <c r="D113" i="30"/>
  <c r="D112" i="30"/>
  <c r="D111" i="30"/>
  <c r="D110" i="30"/>
  <c r="D109" i="30"/>
  <c r="D108" i="30"/>
  <c r="D107" i="30"/>
  <c r="D106" i="30"/>
  <c r="D105" i="30"/>
  <c r="D104" i="30"/>
  <c r="D103" i="30"/>
  <c r="D102" i="30"/>
  <c r="D101" i="30"/>
  <c r="D100" i="30"/>
  <c r="D99" i="30"/>
  <c r="D98" i="30"/>
  <c r="D97" i="30"/>
  <c r="D96" i="30"/>
  <c r="D95" i="30"/>
  <c r="D94" i="30"/>
  <c r="D93" i="30"/>
  <c r="D92" i="30"/>
  <c r="D91" i="30"/>
  <c r="D90" i="30"/>
  <c r="D89" i="30"/>
  <c r="D88" i="30"/>
  <c r="D87" i="30"/>
  <c r="D86" i="30"/>
  <c r="D85" i="30"/>
  <c r="D84" i="30"/>
  <c r="D83" i="30"/>
  <c r="D82" i="30"/>
  <c r="D81" i="30"/>
  <c r="D80" i="30"/>
  <c r="D79" i="30"/>
  <c r="D78" i="30"/>
  <c r="D77" i="30"/>
  <c r="D76" i="30"/>
  <c r="D75" i="30"/>
  <c r="D74" i="30"/>
  <c r="D73" i="30"/>
  <c r="D72" i="30"/>
  <c r="D71" i="30"/>
  <c r="D70" i="30"/>
  <c r="D69" i="30"/>
  <c r="D68" i="30"/>
  <c r="D67" i="30"/>
  <c r="D66" i="30"/>
  <c r="D65" i="30"/>
  <c r="D64" i="30"/>
  <c r="D63" i="30"/>
  <c r="D62" i="30"/>
  <c r="D61" i="30"/>
  <c r="D60" i="30"/>
  <c r="D59" i="30"/>
  <c r="D58" i="30"/>
  <c r="D57" i="30"/>
  <c r="D56" i="30"/>
  <c r="D55" i="30"/>
  <c r="D54" i="30"/>
  <c r="D53" i="30"/>
  <c r="D52" i="30"/>
  <c r="D51" i="30"/>
  <c r="D50" i="30"/>
  <c r="D49" i="30"/>
  <c r="D48" i="30"/>
  <c r="D47" i="30"/>
  <c r="D46" i="30"/>
  <c r="D45" i="30"/>
  <c r="D44" i="30"/>
  <c r="D43" i="30"/>
  <c r="D42" i="30"/>
  <c r="D41" i="30"/>
  <c r="D40" i="30"/>
  <c r="D39" i="30"/>
  <c r="D38" i="30"/>
  <c r="D37" i="30"/>
  <c r="D36" i="30"/>
  <c r="D35" i="30"/>
  <c r="D34" i="30"/>
  <c r="D33" i="30"/>
  <c r="D32" i="30"/>
  <c r="D31" i="30"/>
  <c r="D30" i="30"/>
  <c r="D29" i="30"/>
  <c r="D28" i="30"/>
  <c r="D27" i="30"/>
  <c r="D26" i="30"/>
  <c r="D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D5" i="30"/>
  <c r="D4" i="30"/>
  <c r="D3" i="30"/>
  <c r="D2" i="30"/>
  <c r="D256" i="29"/>
  <c r="D255" i="29"/>
  <c r="D254" i="29"/>
  <c r="D253" i="29"/>
  <c r="D252" i="29"/>
  <c r="D251" i="29"/>
  <c r="D250" i="29"/>
  <c r="D249" i="29"/>
  <c r="D248" i="29"/>
  <c r="D247" i="29"/>
  <c r="D246" i="29"/>
  <c r="D245" i="29"/>
  <c r="D244" i="29"/>
  <c r="D243" i="29"/>
  <c r="D242" i="29"/>
  <c r="D241" i="29"/>
  <c r="D240" i="29"/>
  <c r="D239" i="29"/>
  <c r="D238" i="29"/>
  <c r="D237" i="29"/>
  <c r="D236" i="29"/>
  <c r="D235" i="29"/>
  <c r="D234" i="29"/>
  <c r="D233" i="29"/>
  <c r="D232" i="29"/>
  <c r="D231" i="29"/>
  <c r="D230" i="29"/>
  <c r="D229" i="29"/>
  <c r="D228" i="29"/>
  <c r="D227" i="29"/>
  <c r="D226" i="29"/>
  <c r="D225" i="29"/>
  <c r="D224" i="29"/>
  <c r="D223" i="29"/>
  <c r="D222" i="29"/>
  <c r="D221" i="29"/>
  <c r="D220" i="29"/>
  <c r="D219" i="29"/>
  <c r="D218" i="29"/>
  <c r="D217" i="29"/>
  <c r="D216" i="29"/>
  <c r="D215" i="29"/>
  <c r="D214" i="29"/>
  <c r="D213" i="29"/>
  <c r="D212" i="29"/>
  <c r="D211" i="29"/>
  <c r="D210" i="29"/>
  <c r="D209" i="29"/>
  <c r="D208" i="29"/>
  <c r="D207" i="29"/>
  <c r="D206" i="29"/>
  <c r="D205" i="29"/>
  <c r="D204" i="29"/>
  <c r="D203" i="29"/>
  <c r="D202" i="29"/>
  <c r="D201" i="29"/>
  <c r="D200" i="29"/>
  <c r="D199" i="29"/>
  <c r="D198" i="29"/>
  <c r="D197" i="29"/>
  <c r="D196" i="29"/>
  <c r="D195" i="29"/>
  <c r="D194" i="29"/>
  <c r="D193" i="29"/>
  <c r="D192" i="29"/>
  <c r="D191" i="29"/>
  <c r="D190" i="29"/>
  <c r="D189" i="29"/>
  <c r="D188" i="29"/>
  <c r="D187" i="29"/>
  <c r="D186" i="29"/>
  <c r="D185" i="29"/>
  <c r="D184" i="29"/>
  <c r="D183" i="29"/>
  <c r="D182" i="29"/>
  <c r="D181" i="29"/>
  <c r="D180" i="29"/>
  <c r="D179" i="29"/>
  <c r="D178" i="29"/>
  <c r="D177" i="29"/>
  <c r="D176" i="29"/>
  <c r="D175" i="29"/>
  <c r="D174" i="29"/>
  <c r="D173" i="29"/>
  <c r="D172" i="29"/>
  <c r="D171" i="29"/>
  <c r="D170" i="29"/>
  <c r="D169" i="29"/>
  <c r="D168" i="29"/>
  <c r="D167" i="29"/>
  <c r="D166" i="29"/>
  <c r="D165" i="29"/>
  <c r="D164" i="29"/>
  <c r="D163" i="29"/>
  <c r="D162" i="29"/>
  <c r="D161" i="29"/>
  <c r="D160" i="29"/>
  <c r="D159" i="29"/>
  <c r="D158" i="29"/>
  <c r="D157" i="29"/>
  <c r="D156" i="29"/>
  <c r="D155" i="29"/>
  <c r="D154" i="29"/>
  <c r="D153" i="29"/>
  <c r="D152" i="29"/>
  <c r="D151" i="29"/>
  <c r="D150" i="29"/>
  <c r="D149" i="29"/>
  <c r="D148" i="29"/>
  <c r="D147" i="29"/>
  <c r="D146" i="29"/>
  <c r="D145" i="29"/>
  <c r="D144" i="29"/>
  <c r="D143" i="29"/>
  <c r="D142" i="29"/>
  <c r="D141" i="29"/>
  <c r="D140" i="29"/>
  <c r="D139" i="29"/>
  <c r="D138" i="29"/>
  <c r="D137" i="29"/>
  <c r="D136" i="29"/>
  <c r="D135" i="29"/>
  <c r="D134" i="29"/>
  <c r="D133" i="29"/>
  <c r="D132" i="29"/>
  <c r="D131" i="29"/>
  <c r="D130" i="29"/>
  <c r="D129" i="29"/>
  <c r="D128" i="29"/>
  <c r="D127" i="29"/>
  <c r="D126" i="29"/>
  <c r="D125" i="29"/>
  <c r="D124" i="29"/>
  <c r="D123" i="29"/>
  <c r="D122" i="29"/>
  <c r="D121" i="29"/>
  <c r="D120" i="29"/>
  <c r="D119" i="29"/>
  <c r="D118" i="29"/>
  <c r="D117" i="29"/>
  <c r="D116" i="29"/>
  <c r="D115" i="29"/>
  <c r="D114" i="29"/>
  <c r="D113" i="29"/>
  <c r="D112" i="29"/>
  <c r="D111" i="29"/>
  <c r="D110" i="29"/>
  <c r="D109" i="29"/>
  <c r="D108" i="29"/>
  <c r="D107" i="29"/>
  <c r="D106" i="29"/>
  <c r="D105" i="29"/>
  <c r="D104" i="29"/>
  <c r="D103" i="29"/>
  <c r="D102" i="29"/>
  <c r="D101" i="29"/>
  <c r="D100" i="29"/>
  <c r="D99" i="29"/>
  <c r="D98" i="29"/>
  <c r="D97" i="29"/>
  <c r="D96" i="29"/>
  <c r="D95" i="29"/>
  <c r="D94" i="29"/>
  <c r="D93" i="29"/>
  <c r="D92" i="29"/>
  <c r="D91" i="29"/>
  <c r="D90" i="29"/>
  <c r="D89" i="29"/>
  <c r="D88" i="29"/>
  <c r="D87" i="29"/>
  <c r="D86" i="29"/>
  <c r="D85" i="29"/>
  <c r="D84" i="29"/>
  <c r="D83" i="29"/>
  <c r="D82" i="29"/>
  <c r="D81" i="29"/>
  <c r="D80" i="29"/>
  <c r="D79" i="29"/>
  <c r="D78" i="29"/>
  <c r="D77" i="29"/>
  <c r="D76" i="29"/>
  <c r="D75" i="29"/>
  <c r="D74" i="29"/>
  <c r="D73" i="29"/>
  <c r="D72" i="29"/>
  <c r="D71" i="29"/>
  <c r="D70" i="29"/>
  <c r="D69" i="29"/>
  <c r="D68" i="29"/>
  <c r="D67" i="29"/>
  <c r="D66" i="29"/>
  <c r="D65" i="29"/>
  <c r="D64" i="29"/>
  <c r="D63" i="29"/>
  <c r="D62" i="29"/>
  <c r="D61" i="29"/>
  <c r="D60" i="29"/>
  <c r="D59" i="29"/>
  <c r="D58" i="29"/>
  <c r="D57" i="29"/>
  <c r="D56" i="29"/>
  <c r="D55" i="29"/>
  <c r="D54" i="29"/>
  <c r="D53" i="29"/>
  <c r="D52" i="29"/>
  <c r="D51" i="29"/>
  <c r="D50" i="29"/>
  <c r="D49" i="29"/>
  <c r="D48" i="29"/>
  <c r="D47" i="29"/>
  <c r="D46" i="29"/>
  <c r="D45" i="29"/>
  <c r="D44" i="29"/>
  <c r="D43" i="29"/>
  <c r="D42" i="29"/>
  <c r="D41" i="29"/>
  <c r="D40" i="29"/>
  <c r="D39" i="29"/>
  <c r="D38" i="29"/>
  <c r="D37" i="29"/>
  <c r="D36" i="29"/>
  <c r="D35" i="29"/>
  <c r="D34" i="29"/>
  <c r="D33" i="29"/>
  <c r="D32" i="29"/>
  <c r="D31" i="29"/>
  <c r="D30" i="29"/>
  <c r="D29" i="29"/>
  <c r="D28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6" i="29"/>
  <c r="D5" i="29"/>
  <c r="D4" i="29"/>
  <c r="D3" i="29"/>
  <c r="D2" i="29"/>
  <c r="D256" i="28"/>
  <c r="D255" i="28"/>
  <c r="D254" i="28"/>
  <c r="D253" i="28"/>
  <c r="D252" i="28"/>
  <c r="D251" i="28"/>
  <c r="D250" i="28"/>
  <c r="D249" i="28"/>
  <c r="D248" i="28"/>
  <c r="D247" i="28"/>
  <c r="D246" i="28"/>
  <c r="D245" i="28"/>
  <c r="D244" i="28"/>
  <c r="D243" i="28"/>
  <c r="D242" i="28"/>
  <c r="D241" i="28"/>
  <c r="D240" i="28"/>
  <c r="D239" i="28"/>
  <c r="D238" i="28"/>
  <c r="D237" i="28"/>
  <c r="D236" i="28"/>
  <c r="D235" i="28"/>
  <c r="D234" i="28"/>
  <c r="D233" i="28"/>
  <c r="D232" i="28"/>
  <c r="D231" i="28"/>
  <c r="D230" i="28"/>
  <c r="D229" i="28"/>
  <c r="D228" i="28"/>
  <c r="D227" i="28"/>
  <c r="D226" i="28"/>
  <c r="D225" i="28"/>
  <c r="D224" i="28"/>
  <c r="D223" i="28"/>
  <c r="D222" i="28"/>
  <c r="D221" i="28"/>
  <c r="D220" i="28"/>
  <c r="D219" i="28"/>
  <c r="D218" i="28"/>
  <c r="D217" i="28"/>
  <c r="D216" i="28"/>
  <c r="D215" i="28"/>
  <c r="D214" i="28"/>
  <c r="D213" i="28"/>
  <c r="D212" i="28"/>
  <c r="D211" i="28"/>
  <c r="D210" i="28"/>
  <c r="D209" i="28"/>
  <c r="D208" i="28"/>
  <c r="D207" i="28"/>
  <c r="D206" i="28"/>
  <c r="D205" i="28"/>
  <c r="D204" i="28"/>
  <c r="D203" i="28"/>
  <c r="D202" i="28"/>
  <c r="D201" i="28"/>
  <c r="D200" i="28"/>
  <c r="D199" i="28"/>
  <c r="D198" i="28"/>
  <c r="D197" i="28"/>
  <c r="D196" i="28"/>
  <c r="D195" i="28"/>
  <c r="D194" i="28"/>
  <c r="D193" i="28"/>
  <c r="D192" i="28"/>
  <c r="D191" i="28"/>
  <c r="D190" i="28"/>
  <c r="D189" i="28"/>
  <c r="D188" i="28"/>
  <c r="D187" i="28"/>
  <c r="D186" i="28"/>
  <c r="D185" i="28"/>
  <c r="D184" i="28"/>
  <c r="D183" i="28"/>
  <c r="D182" i="28"/>
  <c r="D181" i="28"/>
  <c r="D180" i="28"/>
  <c r="D179" i="28"/>
  <c r="D178" i="28"/>
  <c r="D177" i="28"/>
  <c r="D176" i="28"/>
  <c r="D175" i="28"/>
  <c r="D174" i="28"/>
  <c r="D173" i="28"/>
  <c r="D172" i="28"/>
  <c r="D171" i="28"/>
  <c r="D170" i="28"/>
  <c r="D169" i="28"/>
  <c r="D168" i="28"/>
  <c r="D167" i="28"/>
  <c r="D166" i="28"/>
  <c r="D165" i="28"/>
  <c r="D164" i="28"/>
  <c r="D163" i="28"/>
  <c r="D162" i="28"/>
  <c r="D161" i="28"/>
  <c r="D160" i="28"/>
  <c r="D159" i="28"/>
  <c r="D158" i="28"/>
  <c r="D157" i="28"/>
  <c r="D156" i="28"/>
  <c r="D155" i="28"/>
  <c r="D154" i="28"/>
  <c r="D153" i="28"/>
  <c r="D152" i="28"/>
  <c r="D151" i="28"/>
  <c r="D150" i="28"/>
  <c r="D149" i="28"/>
  <c r="D148" i="28"/>
  <c r="D147" i="28"/>
  <c r="D146" i="28"/>
  <c r="D145" i="28"/>
  <c r="D144" i="28"/>
  <c r="D143" i="28"/>
  <c r="D142" i="28"/>
  <c r="D141" i="28"/>
  <c r="D140" i="28"/>
  <c r="D139" i="28"/>
  <c r="D138" i="28"/>
  <c r="D137" i="28"/>
  <c r="D136" i="28"/>
  <c r="D135" i="28"/>
  <c r="D134" i="28"/>
  <c r="D133" i="28"/>
  <c r="D132" i="28"/>
  <c r="D131" i="28"/>
  <c r="D130" i="28"/>
  <c r="D129" i="28"/>
  <c r="D128" i="28"/>
  <c r="D127" i="28"/>
  <c r="D126" i="28"/>
  <c r="D125" i="28"/>
  <c r="D124" i="28"/>
  <c r="D123" i="28"/>
  <c r="D122" i="28"/>
  <c r="D121" i="28"/>
  <c r="D120" i="28"/>
  <c r="D119" i="28"/>
  <c r="D118" i="28"/>
  <c r="D117" i="28"/>
  <c r="D116" i="28"/>
  <c r="D115" i="28"/>
  <c r="D114" i="28"/>
  <c r="D113" i="28"/>
  <c r="D112" i="28"/>
  <c r="D111" i="28"/>
  <c r="D110" i="28"/>
  <c r="D109" i="28"/>
  <c r="D108" i="28"/>
  <c r="D107" i="28"/>
  <c r="D106" i="28"/>
  <c r="D105" i="28"/>
  <c r="D104" i="28"/>
  <c r="D103" i="28"/>
  <c r="D102" i="28"/>
  <c r="D101" i="28"/>
  <c r="D100" i="28"/>
  <c r="D99" i="28"/>
  <c r="D98" i="28"/>
  <c r="D97" i="28"/>
  <c r="D96" i="28"/>
  <c r="D95" i="28"/>
  <c r="D94" i="28"/>
  <c r="D93" i="28"/>
  <c r="D92" i="28"/>
  <c r="D91" i="28"/>
  <c r="D90" i="28"/>
  <c r="D89" i="28"/>
  <c r="D88" i="28"/>
  <c r="D87" i="28"/>
  <c r="D86" i="28"/>
  <c r="D85" i="28"/>
  <c r="D84" i="28"/>
  <c r="D83" i="28"/>
  <c r="D82" i="28"/>
  <c r="D81" i="28"/>
  <c r="D80" i="28"/>
  <c r="D79" i="28"/>
  <c r="D78" i="28"/>
  <c r="D77" i="28"/>
  <c r="D76" i="28"/>
  <c r="D75" i="28"/>
  <c r="D74" i="28"/>
  <c r="D73" i="28"/>
  <c r="D72" i="28"/>
  <c r="D71" i="28"/>
  <c r="D70" i="28"/>
  <c r="D69" i="28"/>
  <c r="D68" i="28"/>
  <c r="D67" i="28"/>
  <c r="D66" i="28"/>
  <c r="D65" i="28"/>
  <c r="D64" i="28"/>
  <c r="D63" i="28"/>
  <c r="D62" i="28"/>
  <c r="D61" i="28"/>
  <c r="D60" i="28"/>
  <c r="D59" i="28"/>
  <c r="D58" i="28"/>
  <c r="D57" i="28"/>
  <c r="D56" i="28"/>
  <c r="D55" i="28"/>
  <c r="D54" i="28"/>
  <c r="D53" i="28"/>
  <c r="D52" i="28"/>
  <c r="D51" i="28"/>
  <c r="D50" i="28"/>
  <c r="D49" i="28"/>
  <c r="D48" i="28"/>
  <c r="D47" i="28"/>
  <c r="D46" i="28"/>
  <c r="D45" i="28"/>
  <c r="D44" i="28"/>
  <c r="D43" i="28"/>
  <c r="D42" i="28"/>
  <c r="D41" i="28"/>
  <c r="D40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D2" i="28"/>
  <c r="D256" i="27"/>
  <c r="D255" i="27"/>
  <c r="D254" i="27"/>
  <c r="D253" i="27"/>
  <c r="D252" i="27"/>
  <c r="D251" i="27"/>
  <c r="D250" i="27"/>
  <c r="D249" i="27"/>
  <c r="D248" i="27"/>
  <c r="D247" i="27"/>
  <c r="D246" i="27"/>
  <c r="D245" i="27"/>
  <c r="D244" i="27"/>
  <c r="D243" i="27"/>
  <c r="D242" i="27"/>
  <c r="D241" i="27"/>
  <c r="D240" i="27"/>
  <c r="D239" i="27"/>
  <c r="D238" i="27"/>
  <c r="D237" i="27"/>
  <c r="D236" i="27"/>
  <c r="D235" i="27"/>
  <c r="D234" i="27"/>
  <c r="D233" i="27"/>
  <c r="D232" i="27"/>
  <c r="D231" i="27"/>
  <c r="D230" i="27"/>
  <c r="D229" i="27"/>
  <c r="D228" i="27"/>
  <c r="D227" i="27"/>
  <c r="D226" i="27"/>
  <c r="D225" i="27"/>
  <c r="D224" i="27"/>
  <c r="D223" i="27"/>
  <c r="D222" i="27"/>
  <c r="D221" i="27"/>
  <c r="D220" i="27"/>
  <c r="D219" i="27"/>
  <c r="D218" i="27"/>
  <c r="D217" i="27"/>
  <c r="D216" i="27"/>
  <c r="D215" i="27"/>
  <c r="D214" i="27"/>
  <c r="D213" i="27"/>
  <c r="D212" i="27"/>
  <c r="D211" i="27"/>
  <c r="D210" i="27"/>
  <c r="D209" i="27"/>
  <c r="D208" i="27"/>
  <c r="D207" i="27"/>
  <c r="D206" i="27"/>
  <c r="D205" i="27"/>
  <c r="D204" i="27"/>
  <c r="D203" i="27"/>
  <c r="D202" i="27"/>
  <c r="D201" i="27"/>
  <c r="D200" i="27"/>
  <c r="D199" i="27"/>
  <c r="D198" i="27"/>
  <c r="D197" i="27"/>
  <c r="D196" i="27"/>
  <c r="D195" i="27"/>
  <c r="D194" i="27"/>
  <c r="D193" i="27"/>
  <c r="D192" i="27"/>
  <c r="D191" i="27"/>
  <c r="D190" i="27"/>
  <c r="D189" i="27"/>
  <c r="D188" i="27"/>
  <c r="D187" i="27"/>
  <c r="D186" i="27"/>
  <c r="D185" i="27"/>
  <c r="D184" i="27"/>
  <c r="D183" i="27"/>
  <c r="D182" i="27"/>
  <c r="D181" i="27"/>
  <c r="D180" i="27"/>
  <c r="D179" i="27"/>
  <c r="D178" i="27"/>
  <c r="D177" i="27"/>
  <c r="D176" i="27"/>
  <c r="D175" i="27"/>
  <c r="D174" i="27"/>
  <c r="D173" i="27"/>
  <c r="D172" i="27"/>
  <c r="D171" i="27"/>
  <c r="D170" i="27"/>
  <c r="D169" i="27"/>
  <c r="D168" i="27"/>
  <c r="D167" i="27"/>
  <c r="D166" i="27"/>
  <c r="D165" i="27"/>
  <c r="D164" i="27"/>
  <c r="D163" i="27"/>
  <c r="D162" i="27"/>
  <c r="D161" i="27"/>
  <c r="D160" i="27"/>
  <c r="D159" i="27"/>
  <c r="D158" i="27"/>
  <c r="D157" i="27"/>
  <c r="D156" i="27"/>
  <c r="D155" i="27"/>
  <c r="D154" i="27"/>
  <c r="D153" i="27"/>
  <c r="D152" i="27"/>
  <c r="D151" i="27"/>
  <c r="D150" i="27"/>
  <c r="D149" i="27"/>
  <c r="D148" i="27"/>
  <c r="D147" i="27"/>
  <c r="D146" i="27"/>
  <c r="D145" i="27"/>
  <c r="D144" i="27"/>
  <c r="D143" i="27"/>
  <c r="D142" i="27"/>
  <c r="D141" i="27"/>
  <c r="D140" i="27"/>
  <c r="D139" i="27"/>
  <c r="D138" i="27"/>
  <c r="D137" i="27"/>
  <c r="D136" i="27"/>
  <c r="D135" i="27"/>
  <c r="D134" i="27"/>
  <c r="D133" i="27"/>
  <c r="D132" i="27"/>
  <c r="D131" i="27"/>
  <c r="D130" i="27"/>
  <c r="D129" i="27"/>
  <c r="D128" i="27"/>
  <c r="D127" i="27"/>
  <c r="D126" i="27"/>
  <c r="D125" i="27"/>
  <c r="D124" i="27"/>
  <c r="D123" i="27"/>
  <c r="D122" i="27"/>
  <c r="D121" i="27"/>
  <c r="D120" i="27"/>
  <c r="D119" i="27"/>
  <c r="D118" i="27"/>
  <c r="D117" i="27"/>
  <c r="D116" i="27"/>
  <c r="D115" i="27"/>
  <c r="D114" i="27"/>
  <c r="D113" i="27"/>
  <c r="D112" i="27"/>
  <c r="D111" i="27"/>
  <c r="D110" i="27"/>
  <c r="D109" i="27"/>
  <c r="D108" i="27"/>
  <c r="D107" i="27"/>
  <c r="D106" i="27"/>
  <c r="D105" i="27"/>
  <c r="D104" i="27"/>
  <c r="D103" i="27"/>
  <c r="D102" i="27"/>
  <c r="D101" i="27"/>
  <c r="D100" i="27"/>
  <c r="D99" i="27"/>
  <c r="D98" i="27"/>
  <c r="D97" i="27"/>
  <c r="D96" i="27"/>
  <c r="D95" i="27"/>
  <c r="D94" i="27"/>
  <c r="D93" i="27"/>
  <c r="D92" i="27"/>
  <c r="D91" i="27"/>
  <c r="D90" i="27"/>
  <c r="D89" i="27"/>
  <c r="D88" i="27"/>
  <c r="D87" i="27"/>
  <c r="D86" i="27"/>
  <c r="D85" i="27"/>
  <c r="D84" i="27"/>
  <c r="D83" i="27"/>
  <c r="D82" i="27"/>
  <c r="D81" i="27"/>
  <c r="D80" i="27"/>
  <c r="D79" i="27"/>
  <c r="D78" i="27"/>
  <c r="D77" i="27"/>
  <c r="D76" i="27"/>
  <c r="D75" i="27"/>
  <c r="D74" i="27"/>
  <c r="D73" i="27"/>
  <c r="D72" i="27"/>
  <c r="D71" i="27"/>
  <c r="D70" i="27"/>
  <c r="D69" i="27"/>
  <c r="D68" i="27"/>
  <c r="D67" i="27"/>
  <c r="D66" i="27"/>
  <c r="D65" i="27"/>
  <c r="D64" i="27"/>
  <c r="D63" i="27"/>
  <c r="D62" i="27"/>
  <c r="D61" i="27"/>
  <c r="D60" i="27"/>
  <c r="D59" i="27"/>
  <c r="D58" i="27"/>
  <c r="D57" i="27"/>
  <c r="D56" i="27"/>
  <c r="D55" i="27"/>
  <c r="D54" i="27"/>
  <c r="D53" i="27"/>
  <c r="D52" i="27"/>
  <c r="D51" i="27"/>
  <c r="D50" i="27"/>
  <c r="D49" i="27"/>
  <c r="D48" i="27"/>
  <c r="D47" i="27"/>
  <c r="D46" i="27"/>
  <c r="D45" i="27"/>
  <c r="D44" i="27"/>
  <c r="D43" i="27"/>
  <c r="D42" i="27"/>
  <c r="D41" i="27"/>
  <c r="D40" i="27"/>
  <c r="D39" i="27"/>
  <c r="D38" i="27"/>
  <c r="D37" i="27"/>
  <c r="D36" i="27"/>
  <c r="D35" i="27"/>
  <c r="D34" i="27"/>
  <c r="D33" i="27"/>
  <c r="D32" i="27"/>
  <c r="D31" i="27"/>
  <c r="D30" i="27"/>
  <c r="D29" i="27"/>
  <c r="D28" i="27"/>
  <c r="D27" i="27"/>
  <c r="D26" i="27"/>
  <c r="D25" i="27"/>
  <c r="D24" i="27"/>
  <c r="D23" i="27"/>
  <c r="D22" i="27"/>
  <c r="D21" i="27"/>
  <c r="D20" i="27"/>
  <c r="D19" i="27"/>
  <c r="D18" i="27"/>
  <c r="D17" i="27"/>
  <c r="D16" i="27"/>
  <c r="D15" i="27"/>
  <c r="D14" i="27"/>
  <c r="D13" i="27"/>
  <c r="D12" i="27"/>
  <c r="D11" i="27"/>
  <c r="D10" i="27"/>
  <c r="D9" i="27"/>
  <c r="D8" i="27"/>
  <c r="D7" i="27"/>
  <c r="D6" i="27"/>
  <c r="D5" i="27"/>
  <c r="D4" i="27"/>
  <c r="D3" i="27"/>
  <c r="D2" i="27"/>
  <c r="D256" i="26"/>
  <c r="D255" i="26"/>
  <c r="D254" i="26"/>
  <c r="D253" i="26"/>
  <c r="D252" i="26"/>
  <c r="D251" i="26"/>
  <c r="D250" i="26"/>
  <c r="D249" i="26"/>
  <c r="D248" i="26"/>
  <c r="D247" i="26"/>
  <c r="D246" i="26"/>
  <c r="D245" i="26"/>
  <c r="D244" i="26"/>
  <c r="D243" i="26"/>
  <c r="D242" i="26"/>
  <c r="D241" i="26"/>
  <c r="D240" i="26"/>
  <c r="D239" i="26"/>
  <c r="D238" i="26"/>
  <c r="D237" i="26"/>
  <c r="D236" i="26"/>
  <c r="D235" i="26"/>
  <c r="D234" i="26"/>
  <c r="D233" i="26"/>
  <c r="D232" i="26"/>
  <c r="D231" i="26"/>
  <c r="D230" i="26"/>
  <c r="D229" i="26"/>
  <c r="D228" i="26"/>
  <c r="D227" i="26"/>
  <c r="D226" i="26"/>
  <c r="D225" i="26"/>
  <c r="D224" i="26"/>
  <c r="D223" i="26"/>
  <c r="D222" i="26"/>
  <c r="D221" i="26"/>
  <c r="D220" i="26"/>
  <c r="D219" i="26"/>
  <c r="D218" i="26"/>
  <c r="D217" i="26"/>
  <c r="D216" i="26"/>
  <c r="D215" i="26"/>
  <c r="D214" i="26"/>
  <c r="D213" i="26"/>
  <c r="D212" i="26"/>
  <c r="D211" i="26"/>
  <c r="D210" i="26"/>
  <c r="D209" i="26"/>
  <c r="D208" i="26"/>
  <c r="D207" i="26"/>
  <c r="D206" i="26"/>
  <c r="D205" i="26"/>
  <c r="D204" i="26"/>
  <c r="D203" i="26"/>
  <c r="D202" i="26"/>
  <c r="D201" i="26"/>
  <c r="D200" i="26"/>
  <c r="D199" i="26"/>
  <c r="D198" i="26"/>
  <c r="D197" i="26"/>
  <c r="D196" i="26"/>
  <c r="D195" i="26"/>
  <c r="D194" i="26"/>
  <c r="D193" i="26"/>
  <c r="D192" i="26"/>
  <c r="D191" i="26"/>
  <c r="D190" i="26"/>
  <c r="D189" i="26"/>
  <c r="D188" i="26"/>
  <c r="D187" i="26"/>
  <c r="D186" i="26"/>
  <c r="D185" i="26"/>
  <c r="D184" i="26"/>
  <c r="D183" i="26"/>
  <c r="D182" i="26"/>
  <c r="D181" i="26"/>
  <c r="D180" i="26"/>
  <c r="D179" i="26"/>
  <c r="D178" i="26"/>
  <c r="D177" i="26"/>
  <c r="D176" i="26"/>
  <c r="D175" i="26"/>
  <c r="D174" i="26"/>
  <c r="D173" i="26"/>
  <c r="D172" i="26"/>
  <c r="D171" i="26"/>
  <c r="D170" i="26"/>
  <c r="D169" i="26"/>
  <c r="D168" i="26"/>
  <c r="D167" i="26"/>
  <c r="D166" i="26"/>
  <c r="D165" i="26"/>
  <c r="D164" i="26"/>
  <c r="D163" i="26"/>
  <c r="D162" i="26"/>
  <c r="D161" i="26"/>
  <c r="D160" i="26"/>
  <c r="D159" i="26"/>
  <c r="D158" i="26"/>
  <c r="D157" i="26"/>
  <c r="D156" i="26"/>
  <c r="D155" i="26"/>
  <c r="D154" i="26"/>
  <c r="D153" i="26"/>
  <c r="D152" i="26"/>
  <c r="D151" i="26"/>
  <c r="D150" i="26"/>
  <c r="D149" i="26"/>
  <c r="D148" i="26"/>
  <c r="D147" i="26"/>
  <c r="D146" i="26"/>
  <c r="D145" i="26"/>
  <c r="D144" i="26"/>
  <c r="D143" i="26"/>
  <c r="D142" i="26"/>
  <c r="D141" i="26"/>
  <c r="D140" i="26"/>
  <c r="D139" i="26"/>
  <c r="D138" i="26"/>
  <c r="D137" i="26"/>
  <c r="D136" i="26"/>
  <c r="D135" i="26"/>
  <c r="D134" i="26"/>
  <c r="D133" i="26"/>
  <c r="D132" i="26"/>
  <c r="D131" i="26"/>
  <c r="D130" i="26"/>
  <c r="D129" i="26"/>
  <c r="D128" i="26"/>
  <c r="D127" i="26"/>
  <c r="D126" i="26"/>
  <c r="D125" i="26"/>
  <c r="D124" i="26"/>
  <c r="D123" i="26"/>
  <c r="D122" i="26"/>
  <c r="D121" i="26"/>
  <c r="D120" i="26"/>
  <c r="D119" i="26"/>
  <c r="D118" i="26"/>
  <c r="D117" i="26"/>
  <c r="D116" i="26"/>
  <c r="D115" i="26"/>
  <c r="D114" i="26"/>
  <c r="D113" i="26"/>
  <c r="D112" i="26"/>
  <c r="D111" i="26"/>
  <c r="D110" i="26"/>
  <c r="D109" i="26"/>
  <c r="D108" i="26"/>
  <c r="D107" i="26"/>
  <c r="D106" i="26"/>
  <c r="D105" i="26"/>
  <c r="D104" i="26"/>
  <c r="D103" i="26"/>
  <c r="D102" i="26"/>
  <c r="D101" i="26"/>
  <c r="D100" i="26"/>
  <c r="D99" i="26"/>
  <c r="D98" i="26"/>
  <c r="D97" i="26"/>
  <c r="D96" i="26"/>
  <c r="D95" i="26"/>
  <c r="D94" i="26"/>
  <c r="D93" i="26"/>
  <c r="D92" i="26"/>
  <c r="D91" i="26"/>
  <c r="D90" i="26"/>
  <c r="D89" i="26"/>
  <c r="D88" i="26"/>
  <c r="D87" i="26"/>
  <c r="D86" i="26"/>
  <c r="D85" i="26"/>
  <c r="D84" i="26"/>
  <c r="D83" i="26"/>
  <c r="D82" i="26"/>
  <c r="D81" i="26"/>
  <c r="D80" i="26"/>
  <c r="D79" i="26"/>
  <c r="D78" i="26"/>
  <c r="D77" i="26"/>
  <c r="D76" i="26"/>
  <c r="D75" i="26"/>
  <c r="D74" i="26"/>
  <c r="D73" i="26"/>
  <c r="D72" i="26"/>
  <c r="D71" i="26"/>
  <c r="D70" i="26"/>
  <c r="D69" i="26"/>
  <c r="D68" i="26"/>
  <c r="D67" i="26"/>
  <c r="D66" i="26"/>
  <c r="D65" i="26"/>
  <c r="D64" i="26"/>
  <c r="D63" i="26"/>
  <c r="D62" i="26"/>
  <c r="D61" i="26"/>
  <c r="D60" i="26"/>
  <c r="D59" i="26"/>
  <c r="D58" i="26"/>
  <c r="D57" i="26"/>
  <c r="D56" i="26"/>
  <c r="D55" i="26"/>
  <c r="D54" i="26"/>
  <c r="D53" i="26"/>
  <c r="D52" i="26"/>
  <c r="D51" i="26"/>
  <c r="D50" i="26"/>
  <c r="D49" i="26"/>
  <c r="D48" i="26"/>
  <c r="D47" i="26"/>
  <c r="D46" i="26"/>
  <c r="D45" i="26"/>
  <c r="D44" i="26"/>
  <c r="D43" i="26"/>
  <c r="D42" i="26"/>
  <c r="D41" i="26"/>
  <c r="D40" i="26"/>
  <c r="D39" i="26"/>
  <c r="D38" i="26"/>
  <c r="D37" i="26"/>
  <c r="D36" i="26"/>
  <c r="D35" i="26"/>
  <c r="D34" i="26"/>
  <c r="D33" i="26"/>
  <c r="D32" i="26"/>
  <c r="D31" i="26"/>
  <c r="D30" i="26"/>
  <c r="D29" i="26"/>
  <c r="D28" i="26"/>
  <c r="D27" i="26"/>
  <c r="D26" i="26"/>
  <c r="D25" i="26"/>
  <c r="D24" i="26"/>
  <c r="D23" i="26"/>
  <c r="D22" i="26"/>
  <c r="D21" i="26"/>
  <c r="D20" i="26"/>
  <c r="D19" i="26"/>
  <c r="D18" i="26"/>
  <c r="D17" i="26"/>
  <c r="D16" i="26"/>
  <c r="D15" i="26"/>
  <c r="D14" i="26"/>
  <c r="D13" i="26"/>
  <c r="D12" i="26"/>
  <c r="D11" i="26"/>
  <c r="D10" i="26"/>
  <c r="D9" i="26"/>
  <c r="D8" i="26"/>
  <c r="D7" i="26"/>
  <c r="D6" i="26"/>
  <c r="D5" i="26"/>
  <c r="D4" i="26"/>
  <c r="D3" i="26"/>
  <c r="D2" i="26"/>
  <c r="D256" i="25"/>
  <c r="D255" i="25"/>
  <c r="D254" i="25"/>
  <c r="D253" i="25"/>
  <c r="D252" i="25"/>
  <c r="D251" i="25"/>
  <c r="D250" i="25"/>
  <c r="D249" i="25"/>
  <c r="D248" i="25"/>
  <c r="D247" i="25"/>
  <c r="D246" i="25"/>
  <c r="D245" i="25"/>
  <c r="D244" i="25"/>
  <c r="D243" i="25"/>
  <c r="D242" i="25"/>
  <c r="D241" i="25"/>
  <c r="D240" i="25"/>
  <c r="D239" i="25"/>
  <c r="D238" i="25"/>
  <c r="D237" i="25"/>
  <c r="D236" i="25"/>
  <c r="D235" i="25"/>
  <c r="D234" i="25"/>
  <c r="D233" i="25"/>
  <c r="D232" i="25"/>
  <c r="D231" i="25"/>
  <c r="D230" i="25"/>
  <c r="D229" i="25"/>
  <c r="D228" i="25"/>
  <c r="D227" i="25"/>
  <c r="D226" i="25"/>
  <c r="D225" i="25"/>
  <c r="D224" i="25"/>
  <c r="D223" i="25"/>
  <c r="D222" i="25"/>
  <c r="D221" i="25"/>
  <c r="D220" i="25"/>
  <c r="D219" i="25"/>
  <c r="D218" i="25"/>
  <c r="D217" i="25"/>
  <c r="D216" i="25"/>
  <c r="D215" i="25"/>
  <c r="D214" i="25"/>
  <c r="D213" i="25"/>
  <c r="D212" i="25"/>
  <c r="D211" i="25"/>
  <c r="D210" i="25"/>
  <c r="D209" i="25"/>
  <c r="D208" i="25"/>
  <c r="D207" i="25"/>
  <c r="D206" i="25"/>
  <c r="D205" i="25"/>
  <c r="D204" i="25"/>
  <c r="D203" i="25"/>
  <c r="D202" i="25"/>
  <c r="D201" i="25"/>
  <c r="D200" i="25"/>
  <c r="D199" i="25"/>
  <c r="D198" i="25"/>
  <c r="D197" i="25"/>
  <c r="D196" i="25"/>
  <c r="D195" i="25"/>
  <c r="D194" i="25"/>
  <c r="D193" i="25"/>
  <c r="D192" i="25"/>
  <c r="D191" i="25"/>
  <c r="D190" i="25"/>
  <c r="D189" i="25"/>
  <c r="D188" i="25"/>
  <c r="D187" i="25"/>
  <c r="D186" i="25"/>
  <c r="D185" i="25"/>
  <c r="D184" i="25"/>
  <c r="D183" i="25"/>
  <c r="D182" i="25"/>
  <c r="D181" i="25"/>
  <c r="D180" i="25"/>
  <c r="D179" i="25"/>
  <c r="D178" i="25"/>
  <c r="D177" i="25"/>
  <c r="D176" i="25"/>
  <c r="D175" i="25"/>
  <c r="D174" i="25"/>
  <c r="D173" i="25"/>
  <c r="D172" i="25"/>
  <c r="D171" i="25"/>
  <c r="D170" i="25"/>
  <c r="D169" i="25"/>
  <c r="D168" i="25"/>
  <c r="D167" i="25"/>
  <c r="D166" i="25"/>
  <c r="D165" i="25"/>
  <c r="D164" i="25"/>
  <c r="D163" i="25"/>
  <c r="D162" i="25"/>
  <c r="D161" i="25"/>
  <c r="D160" i="25"/>
  <c r="D159" i="25"/>
  <c r="D158" i="25"/>
  <c r="D157" i="25"/>
  <c r="D156" i="25"/>
  <c r="D155" i="25"/>
  <c r="D154" i="25"/>
  <c r="D153" i="25"/>
  <c r="D152" i="25"/>
  <c r="D151" i="25"/>
  <c r="D150" i="25"/>
  <c r="D149" i="25"/>
  <c r="D148" i="25"/>
  <c r="D147" i="25"/>
  <c r="D146" i="25"/>
  <c r="D145" i="25"/>
  <c r="D144" i="25"/>
  <c r="D143" i="25"/>
  <c r="D142" i="25"/>
  <c r="D141" i="25"/>
  <c r="D140" i="25"/>
  <c r="D139" i="25"/>
  <c r="D138" i="25"/>
  <c r="D137" i="25"/>
  <c r="D136" i="25"/>
  <c r="D135" i="25"/>
  <c r="D134" i="25"/>
  <c r="D133" i="25"/>
  <c r="D132" i="25"/>
  <c r="D131" i="25"/>
  <c r="D130" i="25"/>
  <c r="D129" i="25"/>
  <c r="D128" i="25"/>
  <c r="D127" i="25"/>
  <c r="D126" i="25"/>
  <c r="D125" i="25"/>
  <c r="D124" i="25"/>
  <c r="D123" i="25"/>
  <c r="D122" i="25"/>
  <c r="D121" i="25"/>
  <c r="D120" i="25"/>
  <c r="D119" i="25"/>
  <c r="D118" i="25"/>
  <c r="D117" i="25"/>
  <c r="D116" i="25"/>
  <c r="D115" i="25"/>
  <c r="D114" i="25"/>
  <c r="D113" i="25"/>
  <c r="D112" i="25"/>
  <c r="D111" i="25"/>
  <c r="D110" i="25"/>
  <c r="D109" i="25"/>
  <c r="D108" i="25"/>
  <c r="D107" i="25"/>
  <c r="D106" i="25"/>
  <c r="D105" i="25"/>
  <c r="D104" i="25"/>
  <c r="D103" i="25"/>
  <c r="D102" i="25"/>
  <c r="D101" i="25"/>
  <c r="D100" i="25"/>
  <c r="D99" i="25"/>
  <c r="D98" i="25"/>
  <c r="D97" i="25"/>
  <c r="D96" i="25"/>
  <c r="D95" i="25"/>
  <c r="D94" i="25"/>
  <c r="D93" i="25"/>
  <c r="D92" i="25"/>
  <c r="D91" i="25"/>
  <c r="D90" i="25"/>
  <c r="D89" i="25"/>
  <c r="D88" i="25"/>
  <c r="D87" i="25"/>
  <c r="D86" i="25"/>
  <c r="D85" i="25"/>
  <c r="D84" i="25"/>
  <c r="D83" i="25"/>
  <c r="D82" i="25"/>
  <c r="D81" i="25"/>
  <c r="D80" i="25"/>
  <c r="D79" i="25"/>
  <c r="D78" i="25"/>
  <c r="D77" i="25"/>
  <c r="D76" i="25"/>
  <c r="D75" i="25"/>
  <c r="D74" i="25"/>
  <c r="D73" i="25"/>
  <c r="D72" i="25"/>
  <c r="D71" i="25"/>
  <c r="D70" i="25"/>
  <c r="D69" i="25"/>
  <c r="D68" i="25"/>
  <c r="D67" i="25"/>
  <c r="D66" i="25"/>
  <c r="D65" i="25"/>
  <c r="D64" i="25"/>
  <c r="D63" i="25"/>
  <c r="D62" i="25"/>
  <c r="D61" i="25"/>
  <c r="D60" i="25"/>
  <c r="D59" i="25"/>
  <c r="D58" i="25"/>
  <c r="D57" i="25"/>
  <c r="D56" i="25"/>
  <c r="D55" i="25"/>
  <c r="D54" i="25"/>
  <c r="D53" i="25"/>
  <c r="D52" i="25"/>
  <c r="D51" i="25"/>
  <c r="D50" i="25"/>
  <c r="D49" i="25"/>
  <c r="D48" i="25"/>
  <c r="D47" i="25"/>
  <c r="D46" i="25"/>
  <c r="D45" i="25"/>
  <c r="D44" i="25"/>
  <c r="D43" i="25"/>
  <c r="D42" i="25"/>
  <c r="D41" i="25"/>
  <c r="D40" i="25"/>
  <c r="D39" i="25"/>
  <c r="D38" i="25"/>
  <c r="D37" i="25"/>
  <c r="D36" i="25"/>
  <c r="D35" i="25"/>
  <c r="D34" i="25"/>
  <c r="D33" i="25"/>
  <c r="D32" i="25"/>
  <c r="D31" i="25"/>
  <c r="D30" i="25"/>
  <c r="D29" i="25"/>
  <c r="D28" i="25"/>
  <c r="D27" i="25"/>
  <c r="D26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7" i="25"/>
  <c r="D6" i="25"/>
  <c r="D5" i="25"/>
  <c r="D4" i="25"/>
  <c r="D3" i="25"/>
  <c r="D2" i="25"/>
  <c r="D256" i="24"/>
  <c r="D255" i="24"/>
  <c r="D254" i="24"/>
  <c r="D253" i="24"/>
  <c r="D252" i="24"/>
  <c r="D251" i="24"/>
  <c r="D250" i="24"/>
  <c r="D249" i="24"/>
  <c r="D248" i="24"/>
  <c r="D247" i="24"/>
  <c r="D246" i="24"/>
  <c r="D245" i="24"/>
  <c r="D244" i="24"/>
  <c r="D243" i="24"/>
  <c r="D242" i="24"/>
  <c r="D241" i="24"/>
  <c r="D240" i="24"/>
  <c r="D239" i="24"/>
  <c r="D238" i="24"/>
  <c r="D237" i="24"/>
  <c r="D236" i="24"/>
  <c r="D235" i="24"/>
  <c r="D234" i="24"/>
  <c r="D233" i="24"/>
  <c r="D232" i="24"/>
  <c r="D231" i="24"/>
  <c r="D230" i="24"/>
  <c r="D229" i="24"/>
  <c r="D228" i="24"/>
  <c r="D227" i="24"/>
  <c r="D226" i="24"/>
  <c r="D225" i="24"/>
  <c r="D224" i="24"/>
  <c r="D223" i="24"/>
  <c r="D222" i="24"/>
  <c r="D221" i="24"/>
  <c r="D220" i="24"/>
  <c r="D219" i="24"/>
  <c r="D218" i="24"/>
  <c r="D217" i="24"/>
  <c r="D216" i="24"/>
  <c r="D215" i="24"/>
  <c r="D214" i="24"/>
  <c r="D213" i="24"/>
  <c r="D212" i="24"/>
  <c r="D211" i="24"/>
  <c r="D210" i="24"/>
  <c r="D209" i="24"/>
  <c r="D208" i="24"/>
  <c r="D207" i="24"/>
  <c r="D206" i="24"/>
  <c r="D205" i="24"/>
  <c r="D204" i="24"/>
  <c r="D203" i="24"/>
  <c r="D202" i="24"/>
  <c r="D201" i="24"/>
  <c r="D200" i="24"/>
  <c r="D199" i="24"/>
  <c r="D198" i="24"/>
  <c r="D197" i="24"/>
  <c r="D196" i="24"/>
  <c r="D195" i="24"/>
  <c r="D194" i="24"/>
  <c r="D193" i="24"/>
  <c r="D192" i="24"/>
  <c r="D191" i="24"/>
  <c r="D190" i="24"/>
  <c r="D189" i="24"/>
  <c r="D188" i="24"/>
  <c r="D187" i="24"/>
  <c r="D186" i="24"/>
  <c r="D185" i="24"/>
  <c r="D184" i="24"/>
  <c r="D183" i="24"/>
  <c r="D182" i="24"/>
  <c r="D181" i="24"/>
  <c r="D180" i="24"/>
  <c r="D179" i="24"/>
  <c r="D178" i="24"/>
  <c r="D177" i="24"/>
  <c r="D176" i="24"/>
  <c r="D175" i="24"/>
  <c r="D174" i="24"/>
  <c r="D173" i="24"/>
  <c r="D172" i="24"/>
  <c r="D171" i="24"/>
  <c r="D170" i="24"/>
  <c r="D169" i="24"/>
  <c r="D168" i="24"/>
  <c r="D167" i="24"/>
  <c r="D166" i="24"/>
  <c r="D165" i="24"/>
  <c r="D164" i="24"/>
  <c r="D163" i="24"/>
  <c r="D162" i="24"/>
  <c r="D161" i="24"/>
  <c r="D160" i="24"/>
  <c r="D159" i="24"/>
  <c r="D158" i="24"/>
  <c r="D157" i="24"/>
  <c r="D156" i="24"/>
  <c r="D155" i="24"/>
  <c r="D154" i="24"/>
  <c r="D153" i="24"/>
  <c r="D152" i="24"/>
  <c r="D151" i="24"/>
  <c r="D150" i="24"/>
  <c r="D149" i="24"/>
  <c r="D148" i="24"/>
  <c r="D147" i="24"/>
  <c r="D146" i="24"/>
  <c r="D145" i="24"/>
  <c r="D144" i="24"/>
  <c r="D143" i="24"/>
  <c r="D142" i="24"/>
  <c r="D141" i="24"/>
  <c r="D140" i="24"/>
  <c r="D139" i="24"/>
  <c r="D138" i="24"/>
  <c r="D137" i="24"/>
  <c r="D136" i="24"/>
  <c r="D135" i="24"/>
  <c r="D134" i="24"/>
  <c r="D133" i="24"/>
  <c r="D132" i="24"/>
  <c r="D131" i="24"/>
  <c r="D130" i="24"/>
  <c r="D129" i="24"/>
  <c r="D128" i="24"/>
  <c r="D127" i="24"/>
  <c r="D126" i="24"/>
  <c r="D125" i="24"/>
  <c r="D124" i="24"/>
  <c r="D123" i="24"/>
  <c r="D122" i="24"/>
  <c r="D121" i="24"/>
  <c r="D120" i="24"/>
  <c r="D119" i="24"/>
  <c r="D118" i="24"/>
  <c r="D117" i="24"/>
  <c r="D116" i="24"/>
  <c r="D115" i="24"/>
  <c r="D114" i="24"/>
  <c r="D113" i="24"/>
  <c r="D112" i="24"/>
  <c r="D111" i="24"/>
  <c r="D110" i="24"/>
  <c r="D109" i="24"/>
  <c r="D108" i="24"/>
  <c r="D107" i="24"/>
  <c r="D106" i="24"/>
  <c r="D105" i="24"/>
  <c r="D104" i="24"/>
  <c r="D103" i="24"/>
  <c r="D102" i="24"/>
  <c r="D101" i="24"/>
  <c r="D100" i="24"/>
  <c r="D99" i="24"/>
  <c r="D98" i="24"/>
  <c r="D97" i="24"/>
  <c r="D96" i="24"/>
  <c r="D95" i="24"/>
  <c r="D94" i="24"/>
  <c r="D93" i="24"/>
  <c r="D92" i="24"/>
  <c r="D91" i="24"/>
  <c r="D90" i="24"/>
  <c r="D89" i="24"/>
  <c r="D88" i="24"/>
  <c r="D87" i="24"/>
  <c r="D86" i="24"/>
  <c r="D85" i="24"/>
  <c r="D84" i="24"/>
  <c r="D83" i="24"/>
  <c r="D82" i="24"/>
  <c r="D81" i="24"/>
  <c r="D80" i="24"/>
  <c r="D79" i="24"/>
  <c r="D78" i="24"/>
  <c r="D77" i="24"/>
  <c r="D76" i="24"/>
  <c r="D75" i="24"/>
  <c r="D74" i="24"/>
  <c r="D73" i="24"/>
  <c r="D72" i="24"/>
  <c r="D71" i="24"/>
  <c r="D70" i="24"/>
  <c r="D69" i="24"/>
  <c r="D68" i="24"/>
  <c r="D67" i="24"/>
  <c r="D66" i="24"/>
  <c r="D65" i="24"/>
  <c r="D64" i="24"/>
  <c r="D63" i="24"/>
  <c r="D62" i="24"/>
  <c r="D61" i="24"/>
  <c r="D60" i="24"/>
  <c r="D59" i="24"/>
  <c r="D58" i="24"/>
  <c r="D57" i="24"/>
  <c r="D56" i="24"/>
  <c r="D55" i="24"/>
  <c r="D54" i="24"/>
  <c r="D53" i="24"/>
  <c r="D52" i="24"/>
  <c r="D51" i="24"/>
  <c r="D50" i="24"/>
  <c r="D49" i="24"/>
  <c r="D48" i="24"/>
  <c r="D47" i="24"/>
  <c r="D46" i="24"/>
  <c r="D45" i="24"/>
  <c r="D44" i="24"/>
  <c r="D43" i="24"/>
  <c r="D42" i="24"/>
  <c r="D41" i="24"/>
  <c r="D40" i="24"/>
  <c r="D39" i="24"/>
  <c r="D38" i="24"/>
  <c r="D37" i="24"/>
  <c r="D36" i="24"/>
  <c r="D35" i="24"/>
  <c r="D34" i="24"/>
  <c r="D33" i="24"/>
  <c r="D32" i="24"/>
  <c r="D31" i="24"/>
  <c r="D30" i="24"/>
  <c r="D29" i="24"/>
  <c r="D28" i="24"/>
  <c r="D27" i="24"/>
  <c r="D26" i="24"/>
  <c r="D25" i="24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  <c r="D7" i="24"/>
  <c r="D6" i="24"/>
  <c r="D5" i="24"/>
  <c r="D4" i="24"/>
  <c r="D3" i="24"/>
  <c r="D2" i="24"/>
  <c r="D256" i="23"/>
  <c r="D255" i="23"/>
  <c r="D254" i="23"/>
  <c r="D253" i="23"/>
  <c r="D252" i="23"/>
  <c r="D251" i="23"/>
  <c r="D250" i="23"/>
  <c r="D249" i="23"/>
  <c r="D248" i="23"/>
  <c r="D247" i="23"/>
  <c r="D246" i="23"/>
  <c r="D245" i="23"/>
  <c r="D244" i="23"/>
  <c r="D243" i="23"/>
  <c r="D242" i="23"/>
  <c r="D241" i="23"/>
  <c r="D240" i="23"/>
  <c r="D239" i="23"/>
  <c r="D238" i="23"/>
  <c r="D237" i="23"/>
  <c r="D236" i="23"/>
  <c r="D235" i="23"/>
  <c r="D234" i="23"/>
  <c r="D233" i="23"/>
  <c r="D232" i="23"/>
  <c r="D231" i="23"/>
  <c r="D230" i="23"/>
  <c r="D229" i="23"/>
  <c r="D228" i="23"/>
  <c r="D227" i="23"/>
  <c r="D226" i="23"/>
  <c r="D225" i="23"/>
  <c r="D224" i="23"/>
  <c r="D223" i="23"/>
  <c r="D222" i="23"/>
  <c r="D221" i="23"/>
  <c r="D220" i="23"/>
  <c r="D219" i="23"/>
  <c r="D218" i="23"/>
  <c r="D217" i="23"/>
  <c r="D216" i="23"/>
  <c r="D215" i="23"/>
  <c r="D214" i="23"/>
  <c r="D213" i="23"/>
  <c r="D212" i="23"/>
  <c r="D211" i="23"/>
  <c r="D210" i="23"/>
  <c r="D209" i="23"/>
  <c r="D208" i="23"/>
  <c r="D207" i="23"/>
  <c r="D206" i="23"/>
  <c r="D205" i="23"/>
  <c r="D204" i="23"/>
  <c r="D203" i="23"/>
  <c r="D202" i="23"/>
  <c r="D201" i="23"/>
  <c r="D200" i="23"/>
  <c r="D199" i="23"/>
  <c r="D198" i="23"/>
  <c r="D197" i="23"/>
  <c r="D196" i="23"/>
  <c r="D195" i="23"/>
  <c r="D194" i="23"/>
  <c r="D193" i="23"/>
  <c r="D192" i="23"/>
  <c r="D191" i="23"/>
  <c r="D190" i="23"/>
  <c r="D189" i="23"/>
  <c r="D188" i="23"/>
  <c r="D187" i="23"/>
  <c r="D186" i="23"/>
  <c r="D185" i="23"/>
  <c r="D184" i="23"/>
  <c r="D183" i="23"/>
  <c r="D182" i="23"/>
  <c r="D181" i="23"/>
  <c r="D180" i="23"/>
  <c r="D179" i="23"/>
  <c r="D178" i="23"/>
  <c r="D177" i="23"/>
  <c r="D176" i="23"/>
  <c r="D175" i="23"/>
  <c r="D174" i="23"/>
  <c r="D173" i="23"/>
  <c r="D172" i="23"/>
  <c r="D171" i="23"/>
  <c r="D170" i="23"/>
  <c r="D169" i="23"/>
  <c r="D168" i="23"/>
  <c r="D167" i="23"/>
  <c r="D166" i="23"/>
  <c r="D165" i="23"/>
  <c r="D164" i="23"/>
  <c r="D163" i="23"/>
  <c r="D162" i="23"/>
  <c r="D161" i="23"/>
  <c r="D160" i="23"/>
  <c r="D159" i="23"/>
  <c r="D158" i="23"/>
  <c r="D157" i="23"/>
  <c r="D156" i="23"/>
  <c r="D155" i="23"/>
  <c r="D154" i="23"/>
  <c r="D153" i="23"/>
  <c r="D152" i="23"/>
  <c r="D151" i="23"/>
  <c r="D150" i="23"/>
  <c r="D149" i="23"/>
  <c r="D148" i="23"/>
  <c r="D147" i="23"/>
  <c r="D146" i="23"/>
  <c r="D145" i="23"/>
  <c r="D144" i="23"/>
  <c r="D143" i="23"/>
  <c r="D142" i="23"/>
  <c r="D141" i="23"/>
  <c r="D140" i="23"/>
  <c r="D139" i="23"/>
  <c r="D138" i="23"/>
  <c r="D137" i="23"/>
  <c r="D136" i="23"/>
  <c r="D135" i="23"/>
  <c r="D134" i="23"/>
  <c r="D133" i="23"/>
  <c r="D132" i="23"/>
  <c r="D131" i="23"/>
  <c r="D130" i="23"/>
  <c r="D129" i="23"/>
  <c r="D128" i="23"/>
  <c r="D127" i="23"/>
  <c r="D126" i="23"/>
  <c r="D125" i="23"/>
  <c r="D124" i="23"/>
  <c r="D123" i="23"/>
  <c r="D122" i="23"/>
  <c r="D121" i="23"/>
  <c r="D120" i="23"/>
  <c r="D119" i="23"/>
  <c r="D118" i="23"/>
  <c r="D117" i="23"/>
  <c r="D116" i="23"/>
  <c r="D115" i="23"/>
  <c r="D114" i="23"/>
  <c r="D113" i="23"/>
  <c r="D112" i="23"/>
  <c r="D111" i="23"/>
  <c r="D110" i="23"/>
  <c r="D109" i="23"/>
  <c r="D108" i="23"/>
  <c r="D107" i="23"/>
  <c r="D106" i="23"/>
  <c r="D105" i="23"/>
  <c r="D104" i="23"/>
  <c r="D103" i="23"/>
  <c r="D102" i="23"/>
  <c r="D101" i="23"/>
  <c r="D100" i="23"/>
  <c r="D99" i="23"/>
  <c r="D98" i="23"/>
  <c r="D97" i="23"/>
  <c r="D96" i="23"/>
  <c r="D95" i="23"/>
  <c r="D94" i="23"/>
  <c r="D93" i="23"/>
  <c r="D92" i="23"/>
  <c r="D91" i="23"/>
  <c r="D90" i="23"/>
  <c r="D89" i="23"/>
  <c r="D88" i="23"/>
  <c r="D87" i="23"/>
  <c r="D86" i="23"/>
  <c r="D85" i="23"/>
  <c r="D84" i="23"/>
  <c r="D83" i="23"/>
  <c r="D82" i="23"/>
  <c r="D81" i="23"/>
  <c r="D80" i="23"/>
  <c r="D79" i="23"/>
  <c r="D78" i="23"/>
  <c r="D77" i="23"/>
  <c r="D76" i="23"/>
  <c r="D75" i="23"/>
  <c r="D74" i="23"/>
  <c r="D73" i="23"/>
  <c r="D72" i="23"/>
  <c r="D71" i="23"/>
  <c r="D70" i="23"/>
  <c r="D69" i="23"/>
  <c r="D68" i="23"/>
  <c r="D67" i="23"/>
  <c r="D66" i="23"/>
  <c r="D65" i="23"/>
  <c r="D64" i="23"/>
  <c r="D63" i="23"/>
  <c r="D62" i="23"/>
  <c r="D61" i="23"/>
  <c r="D60" i="23"/>
  <c r="D59" i="23"/>
  <c r="D58" i="23"/>
  <c r="D57" i="23"/>
  <c r="D56" i="23"/>
  <c r="D55" i="23"/>
  <c r="D54" i="23"/>
  <c r="D53" i="23"/>
  <c r="D52" i="23"/>
  <c r="D51" i="23"/>
  <c r="D50" i="23"/>
  <c r="D49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D5" i="23"/>
  <c r="D4" i="23"/>
  <c r="D3" i="23"/>
  <c r="D2" i="23"/>
  <c r="D256" i="22"/>
  <c r="D255" i="22"/>
  <c r="D254" i="22"/>
  <c r="D253" i="22"/>
  <c r="D252" i="22"/>
  <c r="D251" i="22"/>
  <c r="D250" i="22"/>
  <c r="D249" i="22"/>
  <c r="D248" i="22"/>
  <c r="D247" i="22"/>
  <c r="D246" i="22"/>
  <c r="D245" i="22"/>
  <c r="D244" i="22"/>
  <c r="D243" i="22"/>
  <c r="D242" i="22"/>
  <c r="D241" i="22"/>
  <c r="D240" i="22"/>
  <c r="D239" i="22"/>
  <c r="D238" i="22"/>
  <c r="D237" i="22"/>
  <c r="D236" i="22"/>
  <c r="D235" i="22"/>
  <c r="D234" i="22"/>
  <c r="D233" i="22"/>
  <c r="D232" i="22"/>
  <c r="D231" i="22"/>
  <c r="D230" i="22"/>
  <c r="D229" i="22"/>
  <c r="D228" i="22"/>
  <c r="D227" i="22"/>
  <c r="D226" i="22"/>
  <c r="D225" i="22"/>
  <c r="D224" i="22"/>
  <c r="D223" i="22"/>
  <c r="D222" i="22"/>
  <c r="D221" i="22"/>
  <c r="D220" i="22"/>
  <c r="D219" i="22"/>
  <c r="D218" i="22"/>
  <c r="D217" i="22"/>
  <c r="D216" i="22"/>
  <c r="D215" i="22"/>
  <c r="D214" i="22"/>
  <c r="D213" i="22"/>
  <c r="D212" i="22"/>
  <c r="D211" i="22"/>
  <c r="D210" i="22"/>
  <c r="D209" i="22"/>
  <c r="D208" i="22"/>
  <c r="D207" i="22"/>
  <c r="D206" i="22"/>
  <c r="D205" i="22"/>
  <c r="D204" i="22"/>
  <c r="D203" i="22"/>
  <c r="D202" i="22"/>
  <c r="D201" i="22"/>
  <c r="D200" i="22"/>
  <c r="D199" i="22"/>
  <c r="D198" i="22"/>
  <c r="D197" i="22"/>
  <c r="D196" i="22"/>
  <c r="D195" i="22"/>
  <c r="D194" i="22"/>
  <c r="D193" i="22"/>
  <c r="D192" i="22"/>
  <c r="D191" i="22"/>
  <c r="D190" i="22"/>
  <c r="D189" i="22"/>
  <c r="D188" i="22"/>
  <c r="D187" i="22"/>
  <c r="D186" i="22"/>
  <c r="D185" i="22"/>
  <c r="D184" i="22"/>
  <c r="D183" i="22"/>
  <c r="D182" i="22"/>
  <c r="D181" i="22"/>
  <c r="D180" i="22"/>
  <c r="D179" i="22"/>
  <c r="D178" i="22"/>
  <c r="D177" i="22"/>
  <c r="D176" i="22"/>
  <c r="D175" i="22"/>
  <c r="D174" i="22"/>
  <c r="D173" i="22"/>
  <c r="D172" i="22"/>
  <c r="D171" i="22"/>
  <c r="D170" i="22"/>
  <c r="D169" i="22"/>
  <c r="D168" i="22"/>
  <c r="D167" i="22"/>
  <c r="D166" i="22"/>
  <c r="D165" i="22"/>
  <c r="D164" i="22"/>
  <c r="D163" i="22"/>
  <c r="D162" i="22"/>
  <c r="D161" i="22"/>
  <c r="D160" i="22"/>
  <c r="D159" i="22"/>
  <c r="D158" i="22"/>
  <c r="D157" i="22"/>
  <c r="D156" i="22"/>
  <c r="D155" i="22"/>
  <c r="D154" i="22"/>
  <c r="D153" i="22"/>
  <c r="D152" i="22"/>
  <c r="D151" i="22"/>
  <c r="D150" i="22"/>
  <c r="D149" i="22"/>
  <c r="D148" i="22"/>
  <c r="D147" i="22"/>
  <c r="D146" i="22"/>
  <c r="D145" i="22"/>
  <c r="D144" i="22"/>
  <c r="D143" i="22"/>
  <c r="D142" i="22"/>
  <c r="D141" i="22"/>
  <c r="D140" i="22"/>
  <c r="D139" i="22"/>
  <c r="D138" i="22"/>
  <c r="D137" i="22"/>
  <c r="D136" i="22"/>
  <c r="D135" i="22"/>
  <c r="D134" i="22"/>
  <c r="D133" i="22"/>
  <c r="D132" i="22"/>
  <c r="D131" i="22"/>
  <c r="D130" i="22"/>
  <c r="D129" i="22"/>
  <c r="D128" i="22"/>
  <c r="D127" i="22"/>
  <c r="D126" i="22"/>
  <c r="D125" i="22"/>
  <c r="D124" i="22"/>
  <c r="D123" i="22"/>
  <c r="D122" i="22"/>
  <c r="D121" i="22"/>
  <c r="D120" i="22"/>
  <c r="D119" i="22"/>
  <c r="D118" i="22"/>
  <c r="D117" i="22"/>
  <c r="D116" i="22"/>
  <c r="D115" i="22"/>
  <c r="D114" i="22"/>
  <c r="D113" i="22"/>
  <c r="D112" i="22"/>
  <c r="D111" i="22"/>
  <c r="D110" i="22"/>
  <c r="D109" i="22"/>
  <c r="D108" i="22"/>
  <c r="D107" i="22"/>
  <c r="D106" i="22"/>
  <c r="D105" i="22"/>
  <c r="D104" i="22"/>
  <c r="D103" i="22"/>
  <c r="D102" i="22"/>
  <c r="D101" i="22"/>
  <c r="D100" i="22"/>
  <c r="D99" i="22"/>
  <c r="D98" i="22"/>
  <c r="D97" i="22"/>
  <c r="D96" i="22"/>
  <c r="D95" i="22"/>
  <c r="D94" i="22"/>
  <c r="D93" i="22"/>
  <c r="D92" i="22"/>
  <c r="D91" i="22"/>
  <c r="D90" i="22"/>
  <c r="D89" i="22"/>
  <c r="D88" i="22"/>
  <c r="D87" i="22"/>
  <c r="D86" i="22"/>
  <c r="D85" i="22"/>
  <c r="D84" i="22"/>
  <c r="D83" i="22"/>
  <c r="D82" i="22"/>
  <c r="D81" i="22"/>
  <c r="D80" i="22"/>
  <c r="D79" i="22"/>
  <c r="D78" i="22"/>
  <c r="D77" i="22"/>
  <c r="D76" i="22"/>
  <c r="D75" i="22"/>
  <c r="D74" i="22"/>
  <c r="D73" i="22"/>
  <c r="D72" i="22"/>
  <c r="D71" i="22"/>
  <c r="D7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D8" i="22"/>
  <c r="D7" i="22"/>
  <c r="D6" i="22"/>
  <c r="D5" i="22"/>
  <c r="D4" i="22"/>
  <c r="D3" i="22"/>
  <c r="D2" i="22"/>
  <c r="D256" i="21"/>
  <c r="D255" i="21"/>
  <c r="D254" i="21"/>
  <c r="D253" i="21"/>
  <c r="D252" i="21"/>
  <c r="D251" i="21"/>
  <c r="D250" i="21"/>
  <c r="D249" i="21"/>
  <c r="D248" i="21"/>
  <c r="D247" i="21"/>
  <c r="D246" i="21"/>
  <c r="D245" i="21"/>
  <c r="D244" i="21"/>
  <c r="D243" i="21"/>
  <c r="D242" i="21"/>
  <c r="D241" i="21"/>
  <c r="D240" i="21"/>
  <c r="D239" i="21"/>
  <c r="D238" i="21"/>
  <c r="D237" i="21"/>
  <c r="D236" i="21"/>
  <c r="D235" i="21"/>
  <c r="D234" i="21"/>
  <c r="D233" i="21"/>
  <c r="D232" i="21"/>
  <c r="D231" i="21"/>
  <c r="D230" i="21"/>
  <c r="D229" i="21"/>
  <c r="D228" i="21"/>
  <c r="D227" i="21"/>
  <c r="D226" i="21"/>
  <c r="D225" i="21"/>
  <c r="D224" i="21"/>
  <c r="D223" i="21"/>
  <c r="D222" i="21"/>
  <c r="D221" i="21"/>
  <c r="D220" i="21"/>
  <c r="D219" i="21"/>
  <c r="D218" i="21"/>
  <c r="D217" i="21"/>
  <c r="D216" i="21"/>
  <c r="D215" i="21"/>
  <c r="D214" i="21"/>
  <c r="D213" i="21"/>
  <c r="D212" i="21"/>
  <c r="D211" i="21"/>
  <c r="D210" i="21"/>
  <c r="D209" i="21"/>
  <c r="D208" i="21"/>
  <c r="D207" i="21"/>
  <c r="D206" i="21"/>
  <c r="D205" i="21"/>
  <c r="D204" i="21"/>
  <c r="D203" i="21"/>
  <c r="D202" i="21"/>
  <c r="D201" i="21"/>
  <c r="D200" i="21"/>
  <c r="D199" i="21"/>
  <c r="D198" i="21"/>
  <c r="D197" i="21"/>
  <c r="D196" i="21"/>
  <c r="D195" i="21"/>
  <c r="D194" i="21"/>
  <c r="D193" i="21"/>
  <c r="D192" i="21"/>
  <c r="D191" i="21"/>
  <c r="D190" i="21"/>
  <c r="D189" i="21"/>
  <c r="D188" i="21"/>
  <c r="D187" i="21"/>
  <c r="D186" i="21"/>
  <c r="D185" i="21"/>
  <c r="D184" i="21"/>
  <c r="D183" i="21"/>
  <c r="D182" i="21"/>
  <c r="D181" i="21"/>
  <c r="D180" i="21"/>
  <c r="D179" i="21"/>
  <c r="D178" i="21"/>
  <c r="D177" i="21"/>
  <c r="D176" i="21"/>
  <c r="D175" i="21"/>
  <c r="D174" i="21"/>
  <c r="D173" i="21"/>
  <c r="D172" i="21"/>
  <c r="D171" i="21"/>
  <c r="D170" i="21"/>
  <c r="D169" i="21"/>
  <c r="D168" i="21"/>
  <c r="D167" i="21"/>
  <c r="D166" i="21"/>
  <c r="D165" i="21"/>
  <c r="D164" i="21"/>
  <c r="D163" i="21"/>
  <c r="D162" i="21"/>
  <c r="D161" i="21"/>
  <c r="D160" i="21"/>
  <c r="D159" i="21"/>
  <c r="D158" i="21"/>
  <c r="D157" i="21"/>
  <c r="D156" i="21"/>
  <c r="D155" i="21"/>
  <c r="D154" i="21"/>
  <c r="D153" i="21"/>
  <c r="D152" i="21"/>
  <c r="D151" i="21"/>
  <c r="D150" i="21"/>
  <c r="D149" i="21"/>
  <c r="D148" i="21"/>
  <c r="D147" i="21"/>
  <c r="D146" i="21"/>
  <c r="D145" i="21"/>
  <c r="D144" i="21"/>
  <c r="D143" i="21"/>
  <c r="D142" i="21"/>
  <c r="D141" i="21"/>
  <c r="D140" i="21"/>
  <c r="D139" i="21"/>
  <c r="D138" i="21"/>
  <c r="D137" i="21"/>
  <c r="D136" i="21"/>
  <c r="D135" i="21"/>
  <c r="D134" i="21"/>
  <c r="D133" i="21"/>
  <c r="D132" i="21"/>
  <c r="D131" i="21"/>
  <c r="D130" i="21"/>
  <c r="D129" i="21"/>
  <c r="D128" i="21"/>
  <c r="D127" i="21"/>
  <c r="D126" i="21"/>
  <c r="D125" i="21"/>
  <c r="D124" i="21"/>
  <c r="D123" i="21"/>
  <c r="D122" i="21"/>
  <c r="D121" i="21"/>
  <c r="D120" i="21"/>
  <c r="D119" i="21"/>
  <c r="D118" i="21"/>
  <c r="D117" i="21"/>
  <c r="D116" i="21"/>
  <c r="D115" i="21"/>
  <c r="D114" i="21"/>
  <c r="D113" i="21"/>
  <c r="D112" i="21"/>
  <c r="D111" i="21"/>
  <c r="D110" i="21"/>
  <c r="D109" i="21"/>
  <c r="D108" i="21"/>
  <c r="D107" i="21"/>
  <c r="D106" i="21"/>
  <c r="D105" i="21"/>
  <c r="D104" i="21"/>
  <c r="D103" i="21"/>
  <c r="D102" i="21"/>
  <c r="D101" i="21"/>
  <c r="D100" i="21"/>
  <c r="D99" i="21"/>
  <c r="D98" i="21"/>
  <c r="D97" i="21"/>
  <c r="D96" i="21"/>
  <c r="D95" i="21"/>
  <c r="D94" i="21"/>
  <c r="D93" i="21"/>
  <c r="D92" i="21"/>
  <c r="D91" i="21"/>
  <c r="D90" i="21"/>
  <c r="D89" i="21"/>
  <c r="D88" i="21"/>
  <c r="D87" i="21"/>
  <c r="D86" i="21"/>
  <c r="D85" i="21"/>
  <c r="D84" i="21"/>
  <c r="D83" i="21"/>
  <c r="D82" i="21"/>
  <c r="D81" i="21"/>
  <c r="D80" i="21"/>
  <c r="D79" i="21"/>
  <c r="D78" i="21"/>
  <c r="D77" i="21"/>
  <c r="D76" i="21"/>
  <c r="D75" i="21"/>
  <c r="D74" i="21"/>
  <c r="D73" i="21"/>
  <c r="D72" i="21"/>
  <c r="D71" i="21"/>
  <c r="D70" i="21"/>
  <c r="D69" i="21"/>
  <c r="D68" i="21"/>
  <c r="D67" i="21"/>
  <c r="D66" i="21"/>
  <c r="D65" i="21"/>
  <c r="D64" i="21"/>
  <c r="D63" i="21"/>
  <c r="D62" i="21"/>
  <c r="D61" i="21"/>
  <c r="D60" i="21"/>
  <c r="D59" i="21"/>
  <c r="D58" i="21"/>
  <c r="D57" i="21"/>
  <c r="D56" i="21"/>
  <c r="D55" i="21"/>
  <c r="D54" i="21"/>
  <c r="D53" i="21"/>
  <c r="D52" i="21"/>
  <c r="D51" i="21"/>
  <c r="D50" i="21"/>
  <c r="D49" i="21"/>
  <c r="D48" i="21"/>
  <c r="D47" i="21"/>
  <c r="D46" i="21"/>
  <c r="D45" i="21"/>
  <c r="D44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D31" i="21"/>
  <c r="D30" i="21"/>
  <c r="D29" i="21"/>
  <c r="D28" i="21"/>
  <c r="D27" i="21"/>
  <c r="D26" i="21"/>
  <c r="D25" i="21"/>
  <c r="D24" i="21"/>
  <c r="D23" i="21"/>
  <c r="D22" i="21"/>
  <c r="D21" i="21"/>
  <c r="D20" i="21"/>
  <c r="D19" i="21"/>
  <c r="D18" i="21"/>
  <c r="D17" i="21"/>
  <c r="D16" i="21"/>
  <c r="D15" i="21"/>
  <c r="D14" i="21"/>
  <c r="D13" i="21"/>
  <c r="D12" i="21"/>
  <c r="D11" i="21"/>
  <c r="D10" i="21"/>
  <c r="D9" i="21"/>
  <c r="D8" i="21"/>
  <c r="D7" i="21"/>
  <c r="D6" i="21"/>
  <c r="D5" i="21"/>
  <c r="D4" i="21"/>
  <c r="D3" i="21"/>
  <c r="D2" i="21"/>
  <c r="D256" i="20"/>
  <c r="D255" i="20"/>
  <c r="D254" i="20"/>
  <c r="D253" i="20"/>
  <c r="D252" i="20"/>
  <c r="D251" i="20"/>
  <c r="D250" i="20"/>
  <c r="D249" i="20"/>
  <c r="D248" i="20"/>
  <c r="D247" i="20"/>
  <c r="D246" i="20"/>
  <c r="D245" i="20"/>
  <c r="D244" i="20"/>
  <c r="D243" i="20"/>
  <c r="D242" i="20"/>
  <c r="D241" i="20"/>
  <c r="D240" i="20"/>
  <c r="D239" i="20"/>
  <c r="D238" i="20"/>
  <c r="D237" i="20"/>
  <c r="D236" i="20"/>
  <c r="D235" i="20"/>
  <c r="D234" i="20"/>
  <c r="D233" i="20"/>
  <c r="D232" i="20"/>
  <c r="D231" i="20"/>
  <c r="D230" i="20"/>
  <c r="D229" i="20"/>
  <c r="D228" i="20"/>
  <c r="D227" i="20"/>
  <c r="D226" i="20"/>
  <c r="D225" i="20"/>
  <c r="D224" i="20"/>
  <c r="D223" i="20"/>
  <c r="D222" i="20"/>
  <c r="D221" i="20"/>
  <c r="D220" i="20"/>
  <c r="D219" i="20"/>
  <c r="D218" i="20"/>
  <c r="D217" i="20"/>
  <c r="D216" i="20"/>
  <c r="D215" i="20"/>
  <c r="D214" i="20"/>
  <c r="D213" i="20"/>
  <c r="D212" i="20"/>
  <c r="D211" i="20"/>
  <c r="D210" i="20"/>
  <c r="D209" i="20"/>
  <c r="D208" i="20"/>
  <c r="D207" i="20"/>
  <c r="D206" i="20"/>
  <c r="D205" i="20"/>
  <c r="D204" i="20"/>
  <c r="D203" i="20"/>
  <c r="D202" i="20"/>
  <c r="D201" i="20"/>
  <c r="D200" i="20"/>
  <c r="D199" i="20"/>
  <c r="D198" i="20"/>
  <c r="D197" i="20"/>
  <c r="D196" i="20"/>
  <c r="D195" i="20"/>
  <c r="D194" i="20"/>
  <c r="D193" i="20"/>
  <c r="D192" i="20"/>
  <c r="D191" i="20"/>
  <c r="D190" i="20"/>
  <c r="D189" i="20"/>
  <c r="D188" i="20"/>
  <c r="D187" i="20"/>
  <c r="D186" i="20"/>
  <c r="D185" i="20"/>
  <c r="D184" i="20"/>
  <c r="D183" i="20"/>
  <c r="D182" i="20"/>
  <c r="D181" i="20"/>
  <c r="D180" i="20"/>
  <c r="D179" i="20"/>
  <c r="D178" i="20"/>
  <c r="D177" i="20"/>
  <c r="D176" i="20"/>
  <c r="D175" i="20"/>
  <c r="D174" i="20"/>
  <c r="D173" i="20"/>
  <c r="D172" i="20"/>
  <c r="D171" i="20"/>
  <c r="D170" i="20"/>
  <c r="D169" i="20"/>
  <c r="D168" i="20"/>
  <c r="D167" i="20"/>
  <c r="D166" i="20"/>
  <c r="D165" i="20"/>
  <c r="D164" i="20"/>
  <c r="D163" i="20"/>
  <c r="D162" i="20"/>
  <c r="D161" i="20"/>
  <c r="D160" i="20"/>
  <c r="D159" i="20"/>
  <c r="D158" i="20"/>
  <c r="D157" i="20"/>
  <c r="D156" i="20"/>
  <c r="D155" i="20"/>
  <c r="D154" i="20"/>
  <c r="D153" i="20"/>
  <c r="D152" i="20"/>
  <c r="D151" i="20"/>
  <c r="D150" i="20"/>
  <c r="D149" i="20"/>
  <c r="D148" i="20"/>
  <c r="D147" i="20"/>
  <c r="D146" i="20"/>
  <c r="D145" i="20"/>
  <c r="D144" i="20"/>
  <c r="D143" i="20"/>
  <c r="D142" i="20"/>
  <c r="D141" i="20"/>
  <c r="D140" i="20"/>
  <c r="D139" i="20"/>
  <c r="D138" i="20"/>
  <c r="D137" i="20"/>
  <c r="D136" i="20"/>
  <c r="D135" i="20"/>
  <c r="D134" i="20"/>
  <c r="D133" i="20"/>
  <c r="D132" i="20"/>
  <c r="D131" i="20"/>
  <c r="D130" i="20"/>
  <c r="D129" i="20"/>
  <c r="D128" i="20"/>
  <c r="D127" i="20"/>
  <c r="D126" i="20"/>
  <c r="D125" i="20"/>
  <c r="D124" i="20"/>
  <c r="D123" i="20"/>
  <c r="D122" i="20"/>
  <c r="D121" i="20"/>
  <c r="D120" i="20"/>
  <c r="D119" i="20"/>
  <c r="D118" i="20"/>
  <c r="D117" i="20"/>
  <c r="D116" i="20"/>
  <c r="D115" i="20"/>
  <c r="D114" i="20"/>
  <c r="D113" i="20"/>
  <c r="D112" i="20"/>
  <c r="D111" i="20"/>
  <c r="D110" i="20"/>
  <c r="D109" i="20"/>
  <c r="D108" i="20"/>
  <c r="D107" i="20"/>
  <c r="D106" i="20"/>
  <c r="D105" i="20"/>
  <c r="D104" i="20"/>
  <c r="D103" i="20"/>
  <c r="D102" i="20"/>
  <c r="D101" i="20"/>
  <c r="D100" i="20"/>
  <c r="D99" i="20"/>
  <c r="D98" i="20"/>
  <c r="D97" i="20"/>
  <c r="D96" i="20"/>
  <c r="D95" i="20"/>
  <c r="D94" i="20"/>
  <c r="D93" i="20"/>
  <c r="D92" i="20"/>
  <c r="D91" i="20"/>
  <c r="D90" i="20"/>
  <c r="D89" i="20"/>
  <c r="D88" i="20"/>
  <c r="D87" i="20"/>
  <c r="D86" i="20"/>
  <c r="D85" i="20"/>
  <c r="D84" i="20"/>
  <c r="D83" i="20"/>
  <c r="D82" i="20"/>
  <c r="D81" i="20"/>
  <c r="D80" i="20"/>
  <c r="D79" i="20"/>
  <c r="D78" i="20"/>
  <c r="D77" i="20"/>
  <c r="D76" i="20"/>
  <c r="D75" i="20"/>
  <c r="D74" i="20"/>
  <c r="D73" i="20"/>
  <c r="D72" i="20"/>
  <c r="D71" i="20"/>
  <c r="D70" i="20"/>
  <c r="D69" i="20"/>
  <c r="D68" i="20"/>
  <c r="D67" i="20"/>
  <c r="D66" i="20"/>
  <c r="D65" i="20"/>
  <c r="D64" i="20"/>
  <c r="D63" i="20"/>
  <c r="D62" i="20"/>
  <c r="D61" i="20"/>
  <c r="D60" i="20"/>
  <c r="D59" i="20"/>
  <c r="D58" i="20"/>
  <c r="D57" i="20"/>
  <c r="D56" i="20"/>
  <c r="D55" i="20"/>
  <c r="D54" i="20"/>
  <c r="D53" i="20"/>
  <c r="D52" i="20"/>
  <c r="D51" i="20"/>
  <c r="D50" i="20"/>
  <c r="D49" i="20"/>
  <c r="D48" i="20"/>
  <c r="D47" i="20"/>
  <c r="D46" i="20"/>
  <c r="D45" i="20"/>
  <c r="D44" i="20"/>
  <c r="D43" i="20"/>
  <c r="D42" i="20"/>
  <c r="D41" i="20"/>
  <c r="D40" i="20"/>
  <c r="D39" i="20"/>
  <c r="D38" i="20"/>
  <c r="D37" i="20"/>
  <c r="D36" i="20"/>
  <c r="D35" i="20"/>
  <c r="D34" i="20"/>
  <c r="D33" i="20"/>
  <c r="D32" i="20"/>
  <c r="D31" i="20"/>
  <c r="D30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8" i="20"/>
  <c r="D7" i="20"/>
  <c r="D6" i="20"/>
  <c r="D5" i="20"/>
  <c r="D4" i="20"/>
  <c r="D3" i="20"/>
  <c r="D2" i="20"/>
  <c r="D256" i="19"/>
  <c r="D255" i="19"/>
  <c r="D254" i="19"/>
  <c r="D253" i="19"/>
  <c r="D252" i="19"/>
  <c r="D251" i="19"/>
  <c r="D250" i="19"/>
  <c r="D249" i="19"/>
  <c r="D248" i="19"/>
  <c r="D247" i="19"/>
  <c r="D246" i="19"/>
  <c r="D245" i="19"/>
  <c r="D244" i="19"/>
  <c r="D243" i="19"/>
  <c r="D242" i="19"/>
  <c r="D241" i="19"/>
  <c r="D240" i="19"/>
  <c r="D239" i="19"/>
  <c r="D238" i="19"/>
  <c r="D237" i="19"/>
  <c r="D236" i="19"/>
  <c r="D235" i="19"/>
  <c r="D234" i="19"/>
  <c r="D233" i="19"/>
  <c r="D232" i="19"/>
  <c r="D231" i="19"/>
  <c r="D230" i="19"/>
  <c r="D229" i="19"/>
  <c r="D228" i="19"/>
  <c r="D227" i="19"/>
  <c r="D226" i="19"/>
  <c r="D225" i="19"/>
  <c r="D224" i="19"/>
  <c r="D223" i="19"/>
  <c r="D222" i="19"/>
  <c r="D221" i="19"/>
  <c r="D220" i="19"/>
  <c r="D219" i="19"/>
  <c r="D218" i="19"/>
  <c r="D217" i="19"/>
  <c r="D216" i="19"/>
  <c r="D215" i="19"/>
  <c r="D214" i="19"/>
  <c r="D213" i="19"/>
  <c r="D212" i="19"/>
  <c r="D211" i="19"/>
  <c r="D210" i="19"/>
  <c r="D209" i="19"/>
  <c r="D208" i="19"/>
  <c r="D207" i="19"/>
  <c r="D206" i="19"/>
  <c r="D205" i="19"/>
  <c r="D204" i="19"/>
  <c r="D203" i="19"/>
  <c r="D202" i="19"/>
  <c r="D201" i="19"/>
  <c r="D200" i="19"/>
  <c r="D199" i="19"/>
  <c r="D198" i="19"/>
  <c r="D197" i="19"/>
  <c r="D196" i="19"/>
  <c r="D195" i="19"/>
  <c r="D194" i="19"/>
  <c r="D193" i="19"/>
  <c r="D192" i="19"/>
  <c r="D191" i="19"/>
  <c r="D190" i="19"/>
  <c r="D189" i="19"/>
  <c r="D188" i="19"/>
  <c r="D187" i="19"/>
  <c r="D186" i="19"/>
  <c r="D185" i="19"/>
  <c r="D184" i="19"/>
  <c r="D183" i="19"/>
  <c r="D182" i="19"/>
  <c r="D181" i="19"/>
  <c r="D180" i="19"/>
  <c r="D179" i="19"/>
  <c r="D178" i="19"/>
  <c r="D177" i="19"/>
  <c r="D176" i="19"/>
  <c r="D175" i="19"/>
  <c r="D174" i="19"/>
  <c r="D173" i="19"/>
  <c r="D172" i="19"/>
  <c r="D171" i="19"/>
  <c r="D170" i="19"/>
  <c r="D169" i="19"/>
  <c r="D168" i="19"/>
  <c r="D167" i="19"/>
  <c r="D166" i="19"/>
  <c r="D165" i="19"/>
  <c r="D164" i="19"/>
  <c r="D163" i="19"/>
  <c r="D162" i="19"/>
  <c r="D161" i="19"/>
  <c r="D160" i="19"/>
  <c r="D159" i="19"/>
  <c r="D158" i="19"/>
  <c r="D157" i="19"/>
  <c r="D156" i="19"/>
  <c r="D155" i="19"/>
  <c r="D154" i="19"/>
  <c r="D153" i="19"/>
  <c r="D152" i="19"/>
  <c r="D151" i="19"/>
  <c r="D150" i="19"/>
  <c r="D149" i="19"/>
  <c r="D148" i="19"/>
  <c r="D147" i="19"/>
  <c r="D146" i="19"/>
  <c r="D145" i="19"/>
  <c r="D144" i="19"/>
  <c r="D143" i="19"/>
  <c r="D142" i="19"/>
  <c r="D141" i="19"/>
  <c r="D140" i="19"/>
  <c r="D139" i="19"/>
  <c r="D138" i="19"/>
  <c r="D137" i="19"/>
  <c r="D136" i="19"/>
  <c r="D135" i="19"/>
  <c r="D134" i="19"/>
  <c r="D133" i="19"/>
  <c r="D132" i="19"/>
  <c r="D131" i="19"/>
  <c r="D130" i="19"/>
  <c r="D129" i="19"/>
  <c r="D128" i="19"/>
  <c r="D127" i="19"/>
  <c r="D126" i="19"/>
  <c r="D125" i="19"/>
  <c r="D124" i="19"/>
  <c r="D123" i="19"/>
  <c r="D122" i="19"/>
  <c r="D121" i="19"/>
  <c r="D120" i="19"/>
  <c r="D119" i="19"/>
  <c r="D118" i="19"/>
  <c r="D117" i="19"/>
  <c r="D116" i="19"/>
  <c r="D115" i="19"/>
  <c r="D114" i="19"/>
  <c r="D113" i="19"/>
  <c r="D112" i="19"/>
  <c r="D111" i="19"/>
  <c r="D110" i="19"/>
  <c r="D109" i="19"/>
  <c r="D108" i="19"/>
  <c r="D107" i="19"/>
  <c r="D106" i="19"/>
  <c r="D105" i="19"/>
  <c r="D104" i="19"/>
  <c r="D103" i="19"/>
  <c r="D102" i="19"/>
  <c r="D101" i="19"/>
  <c r="D100" i="19"/>
  <c r="D99" i="19"/>
  <c r="D98" i="19"/>
  <c r="D97" i="19"/>
  <c r="D96" i="19"/>
  <c r="D95" i="19"/>
  <c r="D94" i="19"/>
  <c r="D93" i="19"/>
  <c r="D92" i="19"/>
  <c r="D91" i="19"/>
  <c r="D90" i="19"/>
  <c r="D89" i="19"/>
  <c r="D88" i="19"/>
  <c r="D87" i="19"/>
  <c r="D86" i="19"/>
  <c r="D85" i="19"/>
  <c r="D84" i="19"/>
  <c r="D83" i="19"/>
  <c r="D82" i="19"/>
  <c r="D81" i="19"/>
  <c r="D80" i="19"/>
  <c r="D79" i="19"/>
  <c r="D78" i="19"/>
  <c r="D77" i="19"/>
  <c r="D76" i="19"/>
  <c r="D75" i="19"/>
  <c r="D74" i="19"/>
  <c r="D73" i="19"/>
  <c r="D72" i="19"/>
  <c r="D71" i="19"/>
  <c r="D70" i="19"/>
  <c r="D69" i="19"/>
  <c r="D68" i="19"/>
  <c r="D67" i="19"/>
  <c r="D66" i="19"/>
  <c r="D65" i="19"/>
  <c r="D64" i="19"/>
  <c r="D63" i="19"/>
  <c r="D62" i="19"/>
  <c r="D61" i="19"/>
  <c r="D60" i="19"/>
  <c r="D59" i="19"/>
  <c r="D58" i="19"/>
  <c r="D57" i="19"/>
  <c r="D56" i="19"/>
  <c r="D55" i="19"/>
  <c r="D54" i="19"/>
  <c r="D53" i="19"/>
  <c r="D52" i="19"/>
  <c r="D51" i="19"/>
  <c r="D50" i="19"/>
  <c r="D49" i="19"/>
  <c r="D48" i="19"/>
  <c r="D47" i="19"/>
  <c r="D46" i="19"/>
  <c r="D45" i="19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6" i="19"/>
  <c r="D5" i="19"/>
  <c r="D4" i="19"/>
  <c r="D3" i="19"/>
  <c r="D2" i="19"/>
  <c r="D256" i="18"/>
  <c r="D255" i="18"/>
  <c r="D254" i="18"/>
  <c r="D253" i="18"/>
  <c r="D252" i="18"/>
  <c r="D251" i="18"/>
  <c r="D250" i="18"/>
  <c r="D249" i="18"/>
  <c r="D248" i="18"/>
  <c r="D247" i="18"/>
  <c r="D246" i="18"/>
  <c r="D245" i="18"/>
  <c r="D244" i="18"/>
  <c r="D243" i="18"/>
  <c r="D242" i="18"/>
  <c r="D241" i="18"/>
  <c r="D240" i="18"/>
  <c r="D239" i="18"/>
  <c r="D238" i="18"/>
  <c r="D237" i="18"/>
  <c r="D236" i="18"/>
  <c r="D235" i="18"/>
  <c r="D234" i="18"/>
  <c r="D233" i="18"/>
  <c r="D232" i="18"/>
  <c r="D231" i="18"/>
  <c r="D230" i="18"/>
  <c r="D229" i="18"/>
  <c r="D228" i="18"/>
  <c r="D227" i="18"/>
  <c r="D226" i="18"/>
  <c r="D225" i="18"/>
  <c r="D224" i="18"/>
  <c r="D223" i="18"/>
  <c r="D222" i="18"/>
  <c r="D221" i="18"/>
  <c r="D220" i="18"/>
  <c r="D219" i="18"/>
  <c r="D218" i="18"/>
  <c r="D217" i="18"/>
  <c r="D216" i="18"/>
  <c r="D215" i="18"/>
  <c r="D214" i="18"/>
  <c r="D213" i="18"/>
  <c r="D212" i="18"/>
  <c r="D211" i="18"/>
  <c r="D210" i="18"/>
  <c r="D209" i="18"/>
  <c r="D208" i="18"/>
  <c r="D207" i="18"/>
  <c r="D206" i="18"/>
  <c r="D205" i="18"/>
  <c r="D204" i="18"/>
  <c r="D203" i="18"/>
  <c r="D202" i="18"/>
  <c r="D201" i="18"/>
  <c r="D200" i="18"/>
  <c r="D199" i="18"/>
  <c r="D198" i="18"/>
  <c r="D197" i="18"/>
  <c r="D196" i="18"/>
  <c r="D195" i="18"/>
  <c r="D194" i="18"/>
  <c r="D193" i="18"/>
  <c r="D192" i="18"/>
  <c r="D191" i="18"/>
  <c r="D190" i="18"/>
  <c r="D189" i="18"/>
  <c r="D188" i="18"/>
  <c r="D187" i="18"/>
  <c r="D186" i="18"/>
  <c r="D185" i="18"/>
  <c r="D184" i="18"/>
  <c r="D183" i="18"/>
  <c r="D182" i="18"/>
  <c r="D181" i="18"/>
  <c r="D180" i="18"/>
  <c r="D179" i="18"/>
  <c r="D178" i="18"/>
  <c r="D177" i="18"/>
  <c r="D176" i="18"/>
  <c r="D175" i="18"/>
  <c r="D174" i="18"/>
  <c r="D173" i="18"/>
  <c r="D172" i="18"/>
  <c r="D171" i="18"/>
  <c r="D170" i="18"/>
  <c r="D169" i="18"/>
  <c r="D168" i="18"/>
  <c r="D167" i="18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D256" i="17"/>
  <c r="D255" i="17"/>
  <c r="D254" i="17"/>
  <c r="D253" i="17"/>
  <c r="D252" i="17"/>
  <c r="D251" i="17"/>
  <c r="D250" i="17"/>
  <c r="D249" i="17"/>
  <c r="D248" i="17"/>
  <c r="D247" i="17"/>
  <c r="D246" i="17"/>
  <c r="D245" i="17"/>
  <c r="D244" i="17"/>
  <c r="D243" i="17"/>
  <c r="D242" i="17"/>
  <c r="D241" i="17"/>
  <c r="D240" i="17"/>
  <c r="D239" i="17"/>
  <c r="D238" i="17"/>
  <c r="D237" i="17"/>
  <c r="D236" i="17"/>
  <c r="D235" i="17"/>
  <c r="D234" i="17"/>
  <c r="D233" i="17"/>
  <c r="D232" i="17"/>
  <c r="D231" i="17"/>
  <c r="D230" i="17"/>
  <c r="D229" i="17"/>
  <c r="D228" i="17"/>
  <c r="D227" i="17"/>
  <c r="D226" i="17"/>
  <c r="D225" i="17"/>
  <c r="D224" i="17"/>
  <c r="D223" i="17"/>
  <c r="D222" i="17"/>
  <c r="D221" i="17"/>
  <c r="D220" i="17"/>
  <c r="D219" i="17"/>
  <c r="D218" i="17"/>
  <c r="D217" i="17"/>
  <c r="D216" i="17"/>
  <c r="D215" i="17"/>
  <c r="D214" i="17"/>
  <c r="D213" i="17"/>
  <c r="D212" i="17"/>
  <c r="D211" i="17"/>
  <c r="D210" i="17"/>
  <c r="D209" i="17"/>
  <c r="D208" i="17"/>
  <c r="D207" i="17"/>
  <c r="D206" i="17"/>
  <c r="D205" i="17"/>
  <c r="D204" i="17"/>
  <c r="D203" i="17"/>
  <c r="D202" i="17"/>
  <c r="D201" i="17"/>
  <c r="D200" i="17"/>
  <c r="D199" i="17"/>
  <c r="D198" i="17"/>
  <c r="D197" i="17"/>
  <c r="D196" i="17"/>
  <c r="D195" i="17"/>
  <c r="D194" i="17"/>
  <c r="D193" i="17"/>
  <c r="D192" i="17"/>
  <c r="D191" i="17"/>
  <c r="D190" i="17"/>
  <c r="D189" i="17"/>
  <c r="D188" i="17"/>
  <c r="D187" i="17"/>
  <c r="D186" i="17"/>
  <c r="D185" i="17"/>
  <c r="D184" i="17"/>
  <c r="D183" i="17"/>
  <c r="D182" i="17"/>
  <c r="D181" i="17"/>
  <c r="D180" i="17"/>
  <c r="D179" i="17"/>
  <c r="D178" i="17"/>
  <c r="D177" i="17"/>
  <c r="D176" i="17"/>
  <c r="D175" i="17"/>
  <c r="D174" i="17"/>
  <c r="D173" i="17"/>
  <c r="D172" i="17"/>
  <c r="D171" i="17"/>
  <c r="D170" i="17"/>
  <c r="D169" i="17"/>
  <c r="D168" i="17"/>
  <c r="D167" i="17"/>
  <c r="D166" i="17"/>
  <c r="D165" i="17"/>
  <c r="D164" i="17"/>
  <c r="D163" i="17"/>
  <c r="D162" i="17"/>
  <c r="D161" i="17"/>
  <c r="D160" i="17"/>
  <c r="D159" i="17"/>
  <c r="D158" i="17"/>
  <c r="D157" i="17"/>
  <c r="D156" i="17"/>
  <c r="D155" i="17"/>
  <c r="D154" i="17"/>
  <c r="D153" i="17"/>
  <c r="D152" i="17"/>
  <c r="D151" i="17"/>
  <c r="D150" i="17"/>
  <c r="D149" i="17"/>
  <c r="D148" i="17"/>
  <c r="D147" i="17"/>
  <c r="D146" i="17"/>
  <c r="D145" i="17"/>
  <c r="D144" i="17"/>
  <c r="D143" i="17"/>
  <c r="D142" i="17"/>
  <c r="D141" i="17"/>
  <c r="D140" i="17"/>
  <c r="D139" i="17"/>
  <c r="D138" i="17"/>
  <c r="D137" i="17"/>
  <c r="D136" i="17"/>
  <c r="D135" i="17"/>
  <c r="D134" i="17"/>
  <c r="D133" i="17"/>
  <c r="D132" i="17"/>
  <c r="D131" i="17"/>
  <c r="D130" i="17"/>
  <c r="D129" i="17"/>
  <c r="D128" i="17"/>
  <c r="D127" i="17"/>
  <c r="D126" i="17"/>
  <c r="D125" i="17"/>
  <c r="D124" i="17"/>
  <c r="D123" i="17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D86" i="17"/>
  <c r="D85" i="17"/>
  <c r="D84" i="17"/>
  <c r="D83" i="17"/>
  <c r="D82" i="17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3" i="17"/>
  <c r="D2" i="17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D3" i="16"/>
  <c r="D2" i="16"/>
  <c r="D256" i="15"/>
  <c r="D255" i="15"/>
  <c r="D254" i="15"/>
  <c r="D253" i="15"/>
  <c r="D252" i="15"/>
  <c r="D251" i="15"/>
  <c r="D250" i="15"/>
  <c r="D249" i="15"/>
  <c r="D248" i="15"/>
  <c r="D247" i="15"/>
  <c r="D246" i="15"/>
  <c r="D245" i="15"/>
  <c r="D244" i="15"/>
  <c r="D243" i="15"/>
  <c r="D242" i="15"/>
  <c r="D241" i="15"/>
  <c r="D240" i="15"/>
  <c r="D239" i="15"/>
  <c r="D238" i="15"/>
  <c r="D237" i="15"/>
  <c r="D236" i="15"/>
  <c r="D235" i="15"/>
  <c r="D234" i="15"/>
  <c r="D233" i="15"/>
  <c r="D232" i="15"/>
  <c r="D231" i="15"/>
  <c r="D230" i="15"/>
  <c r="D229" i="15"/>
  <c r="D228" i="15"/>
  <c r="D227" i="15"/>
  <c r="D226" i="15"/>
  <c r="D225" i="15"/>
  <c r="D224" i="15"/>
  <c r="D223" i="15"/>
  <c r="D222" i="15"/>
  <c r="D221" i="15"/>
  <c r="D220" i="15"/>
  <c r="D219" i="15"/>
  <c r="D218" i="15"/>
  <c r="D217" i="15"/>
  <c r="D216" i="15"/>
  <c r="D215" i="15"/>
  <c r="D214" i="15"/>
  <c r="D213" i="15"/>
  <c r="D212" i="15"/>
  <c r="D211" i="15"/>
  <c r="D210" i="15"/>
  <c r="D209" i="15"/>
  <c r="D208" i="15"/>
  <c r="D207" i="15"/>
  <c r="D206" i="15"/>
  <c r="D205" i="15"/>
  <c r="D204" i="15"/>
  <c r="D203" i="15"/>
  <c r="D202" i="15"/>
  <c r="D201" i="15"/>
  <c r="D200" i="15"/>
  <c r="D199" i="15"/>
  <c r="D198" i="15"/>
  <c r="D197" i="15"/>
  <c r="D196" i="15"/>
  <c r="D195" i="15"/>
  <c r="D194" i="15"/>
  <c r="D193" i="15"/>
  <c r="D192" i="15"/>
  <c r="D191" i="15"/>
  <c r="D190" i="15"/>
  <c r="D189" i="15"/>
  <c r="D188" i="15"/>
  <c r="D187" i="15"/>
  <c r="D186" i="15"/>
  <c r="D185" i="15"/>
  <c r="D184" i="15"/>
  <c r="D183" i="15"/>
  <c r="D182" i="15"/>
  <c r="D181" i="15"/>
  <c r="D180" i="15"/>
  <c r="D179" i="15"/>
  <c r="D178" i="15"/>
  <c r="D177" i="15"/>
  <c r="D176" i="15"/>
  <c r="D175" i="15"/>
  <c r="D174" i="15"/>
  <c r="D173" i="15"/>
  <c r="D172" i="15"/>
  <c r="D171" i="15"/>
  <c r="D170" i="15"/>
  <c r="D169" i="15"/>
  <c r="D168" i="15"/>
  <c r="D167" i="15"/>
  <c r="D166" i="15"/>
  <c r="D165" i="15"/>
  <c r="D164" i="15"/>
  <c r="D163" i="15"/>
  <c r="D162" i="15"/>
  <c r="D161" i="15"/>
  <c r="D160" i="15"/>
  <c r="D159" i="15"/>
  <c r="D158" i="15"/>
  <c r="D157" i="15"/>
  <c r="D156" i="15"/>
  <c r="D155" i="15"/>
  <c r="D154" i="15"/>
  <c r="D153" i="15"/>
  <c r="D152" i="15"/>
  <c r="D151" i="15"/>
  <c r="D150" i="15"/>
  <c r="D149" i="15"/>
  <c r="D148" i="15"/>
  <c r="D147" i="15"/>
  <c r="D146" i="15"/>
  <c r="D145" i="15"/>
  <c r="D144" i="15"/>
  <c r="D143" i="15"/>
  <c r="D142" i="15"/>
  <c r="D141" i="15"/>
  <c r="D140" i="15"/>
  <c r="D139" i="15"/>
  <c r="D138" i="15"/>
  <c r="D137" i="15"/>
  <c r="D136" i="15"/>
  <c r="D135" i="15"/>
  <c r="D134" i="15"/>
  <c r="D133" i="15"/>
  <c r="D132" i="15"/>
  <c r="D131" i="15"/>
  <c r="D130" i="15"/>
  <c r="D129" i="15"/>
  <c r="D128" i="15"/>
  <c r="D127" i="15"/>
  <c r="D126" i="15"/>
  <c r="D125" i="15"/>
  <c r="D124" i="15"/>
  <c r="D123" i="15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D86" i="15"/>
  <c r="D85" i="15"/>
  <c r="D84" i="15"/>
  <c r="D83" i="15"/>
  <c r="D82" i="15"/>
  <c r="D81" i="15"/>
  <c r="D80" i="15"/>
  <c r="D79" i="15"/>
  <c r="D78" i="15"/>
  <c r="D77" i="15"/>
  <c r="D76" i="15"/>
  <c r="D75" i="15"/>
  <c r="D74" i="15"/>
  <c r="D73" i="15"/>
  <c r="D72" i="15"/>
  <c r="D71" i="15"/>
  <c r="D70" i="15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D2" i="15"/>
  <c r="D256" i="14"/>
  <c r="D255" i="14"/>
  <c r="D254" i="14"/>
  <c r="D253" i="14"/>
  <c r="D252" i="14"/>
  <c r="D251" i="14"/>
  <c r="D250" i="14"/>
  <c r="D249" i="14"/>
  <c r="D248" i="14"/>
  <c r="D247" i="14"/>
  <c r="D246" i="14"/>
  <c r="D245" i="14"/>
  <c r="D244" i="14"/>
  <c r="D243" i="14"/>
  <c r="D242" i="14"/>
  <c r="D241" i="14"/>
  <c r="D240" i="14"/>
  <c r="D239" i="14"/>
  <c r="D238" i="14"/>
  <c r="D237" i="14"/>
  <c r="D236" i="14"/>
  <c r="D235" i="14"/>
  <c r="D234" i="14"/>
  <c r="D233" i="14"/>
  <c r="D232" i="14"/>
  <c r="D231" i="14"/>
  <c r="D230" i="14"/>
  <c r="D229" i="14"/>
  <c r="D228" i="14"/>
  <c r="D227" i="14"/>
  <c r="D226" i="14"/>
  <c r="D225" i="14"/>
  <c r="D224" i="14"/>
  <c r="D223" i="14"/>
  <c r="D222" i="14"/>
  <c r="D221" i="14"/>
  <c r="D220" i="14"/>
  <c r="D219" i="14"/>
  <c r="D218" i="14"/>
  <c r="D217" i="14"/>
  <c r="D216" i="14"/>
  <c r="D215" i="14"/>
  <c r="D214" i="14"/>
  <c r="D213" i="14"/>
  <c r="D212" i="14"/>
  <c r="D211" i="14"/>
  <c r="D210" i="14"/>
  <c r="D209" i="14"/>
  <c r="D208" i="14"/>
  <c r="D207" i="14"/>
  <c r="D206" i="14"/>
  <c r="D205" i="14"/>
  <c r="D204" i="14"/>
  <c r="D203" i="14"/>
  <c r="D202" i="14"/>
  <c r="D201" i="14"/>
  <c r="D200" i="14"/>
  <c r="D199" i="14"/>
  <c r="D198" i="14"/>
  <c r="D197" i="14"/>
  <c r="D196" i="14"/>
  <c r="D195" i="14"/>
  <c r="D194" i="14"/>
  <c r="D193" i="14"/>
  <c r="D192" i="14"/>
  <c r="D191" i="14"/>
  <c r="D190" i="14"/>
  <c r="D189" i="14"/>
  <c r="D188" i="14"/>
  <c r="D187" i="14"/>
  <c r="D186" i="14"/>
  <c r="D185" i="14"/>
  <c r="D184" i="14"/>
  <c r="D183" i="14"/>
  <c r="D182" i="14"/>
  <c r="D181" i="14"/>
  <c r="D180" i="14"/>
  <c r="D179" i="14"/>
  <c r="D178" i="14"/>
  <c r="D177" i="14"/>
  <c r="D176" i="14"/>
  <c r="D175" i="14"/>
  <c r="D174" i="14"/>
  <c r="D173" i="14"/>
  <c r="D172" i="14"/>
  <c r="D171" i="14"/>
  <c r="D170" i="14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D71" i="14"/>
  <c r="D70" i="14"/>
  <c r="D69" i="14"/>
  <c r="D68" i="14"/>
  <c r="D67" i="14"/>
  <c r="D66" i="14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D3" i="14"/>
  <c r="D2" i="14"/>
  <c r="D256" i="13"/>
  <c r="D255" i="13"/>
  <c r="D254" i="13"/>
  <c r="D253" i="13"/>
  <c r="D252" i="13"/>
  <c r="D251" i="13"/>
  <c r="D250" i="13"/>
  <c r="D249" i="13"/>
  <c r="D248" i="13"/>
  <c r="D247" i="13"/>
  <c r="D246" i="13"/>
  <c r="D245" i="13"/>
  <c r="D244" i="13"/>
  <c r="D243" i="13"/>
  <c r="D242" i="13"/>
  <c r="D241" i="13"/>
  <c r="D240" i="13"/>
  <c r="D239" i="13"/>
  <c r="D238" i="13"/>
  <c r="D237" i="13"/>
  <c r="D236" i="13"/>
  <c r="D235" i="13"/>
  <c r="D234" i="13"/>
  <c r="D233" i="13"/>
  <c r="D232" i="13"/>
  <c r="D231" i="13"/>
  <c r="D230" i="13"/>
  <c r="D229" i="13"/>
  <c r="D228" i="13"/>
  <c r="D227" i="13"/>
  <c r="D226" i="13"/>
  <c r="D225" i="13"/>
  <c r="D224" i="13"/>
  <c r="D223" i="13"/>
  <c r="D222" i="13"/>
  <c r="D221" i="13"/>
  <c r="D220" i="13"/>
  <c r="D219" i="13"/>
  <c r="D218" i="13"/>
  <c r="D217" i="13"/>
  <c r="D216" i="13"/>
  <c r="D215" i="13"/>
  <c r="D214" i="13"/>
  <c r="D213" i="13"/>
  <c r="D212" i="13"/>
  <c r="D211" i="13"/>
  <c r="D210" i="13"/>
  <c r="D209" i="13"/>
  <c r="D208" i="13"/>
  <c r="D207" i="13"/>
  <c r="D206" i="13"/>
  <c r="D205" i="13"/>
  <c r="D204" i="13"/>
  <c r="D203" i="13"/>
  <c r="D202" i="13"/>
  <c r="D201" i="13"/>
  <c r="D200" i="13"/>
  <c r="D199" i="13"/>
  <c r="D198" i="13"/>
  <c r="D197" i="13"/>
  <c r="D196" i="13"/>
  <c r="D195" i="13"/>
  <c r="D194" i="13"/>
  <c r="D193" i="13"/>
  <c r="D192" i="13"/>
  <c r="D191" i="13"/>
  <c r="D190" i="13"/>
  <c r="D189" i="13"/>
  <c r="D188" i="13"/>
  <c r="D187" i="13"/>
  <c r="D186" i="13"/>
  <c r="D185" i="13"/>
  <c r="D184" i="13"/>
  <c r="D183" i="13"/>
  <c r="D182" i="13"/>
  <c r="D181" i="13"/>
  <c r="D180" i="13"/>
  <c r="D179" i="13"/>
  <c r="D178" i="13"/>
  <c r="D177" i="13"/>
  <c r="D176" i="13"/>
  <c r="D175" i="13"/>
  <c r="D174" i="13"/>
  <c r="D173" i="13"/>
  <c r="D172" i="13"/>
  <c r="D171" i="13"/>
  <c r="D170" i="13"/>
  <c r="D169" i="13"/>
  <c r="D168" i="13"/>
  <c r="D167" i="13"/>
  <c r="D166" i="13"/>
  <c r="D165" i="13"/>
  <c r="D164" i="13"/>
  <c r="D163" i="13"/>
  <c r="D162" i="13"/>
  <c r="D161" i="13"/>
  <c r="D160" i="13"/>
  <c r="D159" i="13"/>
  <c r="D158" i="13"/>
  <c r="D157" i="13"/>
  <c r="D156" i="13"/>
  <c r="D155" i="13"/>
  <c r="D154" i="13"/>
  <c r="D153" i="13"/>
  <c r="D152" i="13"/>
  <c r="D151" i="13"/>
  <c r="D150" i="13"/>
  <c r="D149" i="13"/>
  <c r="D148" i="13"/>
  <c r="D147" i="13"/>
  <c r="D146" i="13"/>
  <c r="D145" i="13"/>
  <c r="D144" i="13"/>
  <c r="D143" i="13"/>
  <c r="D142" i="13"/>
  <c r="D141" i="13"/>
  <c r="D140" i="13"/>
  <c r="D139" i="13"/>
  <c r="D138" i="13"/>
  <c r="D137" i="13"/>
  <c r="D136" i="13"/>
  <c r="D135" i="13"/>
  <c r="D134" i="13"/>
  <c r="D133" i="13"/>
  <c r="D132" i="13"/>
  <c r="D131" i="13"/>
  <c r="D130" i="13"/>
  <c r="D129" i="13"/>
  <c r="D128" i="13"/>
  <c r="D127" i="13"/>
  <c r="D126" i="13"/>
  <c r="D125" i="13"/>
  <c r="D124" i="13"/>
  <c r="D123" i="13"/>
  <c r="D122" i="13"/>
  <c r="D121" i="13"/>
  <c r="D120" i="13"/>
  <c r="D119" i="13"/>
  <c r="D118" i="13"/>
  <c r="D117" i="13"/>
  <c r="D116" i="13"/>
  <c r="D115" i="13"/>
  <c r="D114" i="13"/>
  <c r="D113" i="13"/>
  <c r="D112" i="13"/>
  <c r="D111" i="13"/>
  <c r="D110" i="13"/>
  <c r="D109" i="13"/>
  <c r="D108" i="13"/>
  <c r="D107" i="13"/>
  <c r="D106" i="13"/>
  <c r="D105" i="13"/>
  <c r="D104" i="13"/>
  <c r="D103" i="13"/>
  <c r="D102" i="13"/>
  <c r="D101" i="13"/>
  <c r="D100" i="13"/>
  <c r="D99" i="13"/>
  <c r="D98" i="13"/>
  <c r="D97" i="13"/>
  <c r="D96" i="13"/>
  <c r="D95" i="13"/>
  <c r="D94" i="13"/>
  <c r="D93" i="13"/>
  <c r="D92" i="13"/>
  <c r="D91" i="13"/>
  <c r="D90" i="13"/>
  <c r="D89" i="13"/>
  <c r="D88" i="13"/>
  <c r="D87" i="13"/>
  <c r="D86" i="13"/>
  <c r="D85" i="13"/>
  <c r="D84" i="13"/>
  <c r="D83" i="13"/>
  <c r="D82" i="13"/>
  <c r="D81" i="13"/>
  <c r="D80" i="13"/>
  <c r="D79" i="13"/>
  <c r="D78" i="13"/>
  <c r="D77" i="13"/>
  <c r="D76" i="13"/>
  <c r="D75" i="13"/>
  <c r="D74" i="13"/>
  <c r="D73" i="13"/>
  <c r="D72" i="13"/>
  <c r="D71" i="13"/>
  <c r="D70" i="13"/>
  <c r="D69" i="13"/>
  <c r="D68" i="13"/>
  <c r="D67" i="13"/>
  <c r="D66" i="13"/>
  <c r="D65" i="13"/>
  <c r="D64" i="13"/>
  <c r="D63" i="13"/>
  <c r="D6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3" i="13"/>
  <c r="D2" i="13"/>
  <c r="D256" i="12"/>
  <c r="D255" i="12"/>
  <c r="D254" i="12"/>
  <c r="D253" i="12"/>
  <c r="D252" i="12"/>
  <c r="D251" i="12"/>
  <c r="D250" i="12"/>
  <c r="D249" i="12"/>
  <c r="D248" i="12"/>
  <c r="D247" i="12"/>
  <c r="D246" i="12"/>
  <c r="D245" i="12"/>
  <c r="D244" i="12"/>
  <c r="D243" i="12"/>
  <c r="D242" i="12"/>
  <c r="D241" i="12"/>
  <c r="D240" i="12"/>
  <c r="D239" i="12"/>
  <c r="D238" i="12"/>
  <c r="D237" i="12"/>
  <c r="D236" i="12"/>
  <c r="D235" i="12"/>
  <c r="D234" i="12"/>
  <c r="D233" i="12"/>
  <c r="D232" i="12"/>
  <c r="D231" i="12"/>
  <c r="D230" i="12"/>
  <c r="D229" i="12"/>
  <c r="D228" i="12"/>
  <c r="D227" i="12"/>
  <c r="D226" i="12"/>
  <c r="D225" i="12"/>
  <c r="D224" i="12"/>
  <c r="D223" i="12"/>
  <c r="D222" i="12"/>
  <c r="D221" i="12"/>
  <c r="D220" i="12"/>
  <c r="D219" i="12"/>
  <c r="D218" i="12"/>
  <c r="D217" i="12"/>
  <c r="D216" i="12"/>
  <c r="D215" i="12"/>
  <c r="D214" i="12"/>
  <c r="D213" i="12"/>
  <c r="D212" i="12"/>
  <c r="D211" i="12"/>
  <c r="D210" i="12"/>
  <c r="D209" i="12"/>
  <c r="D208" i="12"/>
  <c r="D207" i="12"/>
  <c r="D206" i="12"/>
  <c r="D205" i="12"/>
  <c r="D204" i="12"/>
  <c r="D203" i="12"/>
  <c r="D202" i="12"/>
  <c r="D201" i="12"/>
  <c r="D200" i="12"/>
  <c r="D199" i="12"/>
  <c r="D198" i="12"/>
  <c r="D197" i="12"/>
  <c r="D196" i="12"/>
  <c r="D195" i="12"/>
  <c r="D194" i="12"/>
  <c r="D193" i="12"/>
  <c r="D192" i="12"/>
  <c r="D191" i="12"/>
  <c r="D190" i="12"/>
  <c r="D189" i="12"/>
  <c r="D188" i="12"/>
  <c r="D187" i="12"/>
  <c r="D186" i="12"/>
  <c r="D185" i="12"/>
  <c r="D184" i="12"/>
  <c r="D183" i="12"/>
  <c r="D182" i="12"/>
  <c r="D181" i="12"/>
  <c r="D180" i="12"/>
  <c r="D179" i="12"/>
  <c r="D178" i="12"/>
  <c r="D177" i="12"/>
  <c r="D176" i="12"/>
  <c r="D175" i="12"/>
  <c r="D174" i="12"/>
  <c r="D173" i="12"/>
  <c r="D172" i="12"/>
  <c r="D171" i="12"/>
  <c r="D170" i="12"/>
  <c r="D169" i="12"/>
  <c r="D168" i="12"/>
  <c r="D167" i="12"/>
  <c r="D166" i="12"/>
  <c r="D165" i="12"/>
  <c r="D164" i="12"/>
  <c r="D163" i="12"/>
  <c r="D162" i="12"/>
  <c r="D161" i="12"/>
  <c r="D160" i="12"/>
  <c r="D159" i="12"/>
  <c r="D158" i="12"/>
  <c r="D157" i="12"/>
  <c r="D156" i="12"/>
  <c r="D155" i="12"/>
  <c r="D154" i="12"/>
  <c r="D153" i="12"/>
  <c r="D152" i="12"/>
  <c r="D151" i="12"/>
  <c r="D150" i="12"/>
  <c r="D149" i="12"/>
  <c r="D148" i="12"/>
  <c r="D147" i="12"/>
  <c r="D146" i="12"/>
  <c r="D145" i="12"/>
  <c r="D144" i="12"/>
  <c r="D143" i="12"/>
  <c r="D142" i="12"/>
  <c r="D141" i="12"/>
  <c r="D140" i="12"/>
  <c r="D139" i="12"/>
  <c r="D138" i="12"/>
  <c r="D137" i="12"/>
  <c r="D136" i="12"/>
  <c r="D135" i="12"/>
  <c r="D134" i="12"/>
  <c r="D133" i="12"/>
  <c r="D132" i="12"/>
  <c r="D131" i="12"/>
  <c r="D130" i="12"/>
  <c r="D129" i="12"/>
  <c r="D128" i="12"/>
  <c r="D127" i="12"/>
  <c r="D126" i="12"/>
  <c r="D125" i="12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2" i="12"/>
  <c r="D256" i="11"/>
  <c r="D255" i="11"/>
  <c r="D254" i="11"/>
  <c r="D253" i="11"/>
  <c r="D252" i="11"/>
  <c r="D251" i="11"/>
  <c r="D250" i="11"/>
  <c r="D249" i="11"/>
  <c r="D248" i="11"/>
  <c r="D247" i="11"/>
  <c r="D246" i="11"/>
  <c r="D245" i="11"/>
  <c r="D244" i="11"/>
  <c r="D243" i="11"/>
  <c r="D242" i="11"/>
  <c r="D241" i="11"/>
  <c r="D240" i="11"/>
  <c r="D239" i="11"/>
  <c r="D238" i="11"/>
  <c r="D237" i="11"/>
  <c r="D236" i="11"/>
  <c r="D235" i="11"/>
  <c r="D234" i="11"/>
  <c r="D233" i="11"/>
  <c r="D232" i="11"/>
  <c r="D231" i="11"/>
  <c r="D230" i="11"/>
  <c r="D229" i="11"/>
  <c r="D228" i="11"/>
  <c r="D227" i="11"/>
  <c r="D226" i="11"/>
  <c r="D225" i="11"/>
  <c r="D224" i="11"/>
  <c r="D223" i="11"/>
  <c r="D222" i="11"/>
  <c r="D221" i="11"/>
  <c r="D220" i="11"/>
  <c r="D219" i="11"/>
  <c r="D218" i="11"/>
  <c r="D217" i="11"/>
  <c r="D216" i="11"/>
  <c r="D215" i="11"/>
  <c r="D214" i="11"/>
  <c r="D213" i="11"/>
  <c r="D212" i="11"/>
  <c r="D211" i="11"/>
  <c r="D210" i="11"/>
  <c r="D209" i="11"/>
  <c r="D208" i="11"/>
  <c r="D207" i="11"/>
  <c r="D206" i="11"/>
  <c r="D205" i="11"/>
  <c r="D204" i="11"/>
  <c r="D203" i="11"/>
  <c r="D202" i="11"/>
  <c r="D201" i="11"/>
  <c r="D200" i="11"/>
  <c r="D199" i="11"/>
  <c r="D198" i="11"/>
  <c r="D197" i="11"/>
  <c r="D196" i="11"/>
  <c r="D195" i="11"/>
  <c r="D194" i="11"/>
  <c r="D193" i="11"/>
  <c r="D192" i="11"/>
  <c r="D191" i="11"/>
  <c r="D190" i="11"/>
  <c r="D189" i="11"/>
  <c r="D188" i="11"/>
  <c r="D187" i="11"/>
  <c r="D186" i="11"/>
  <c r="D185" i="11"/>
  <c r="D184" i="11"/>
  <c r="D183" i="11"/>
  <c r="D182" i="11"/>
  <c r="D181" i="11"/>
  <c r="D180" i="11"/>
  <c r="D179" i="11"/>
  <c r="D178" i="11"/>
  <c r="D177" i="11"/>
  <c r="D176" i="11"/>
  <c r="D175" i="11"/>
  <c r="D174" i="11"/>
  <c r="D173" i="11"/>
  <c r="D172" i="11"/>
  <c r="D171" i="11"/>
  <c r="D170" i="11"/>
  <c r="D169" i="11"/>
  <c r="D168" i="11"/>
  <c r="D167" i="11"/>
  <c r="D166" i="11"/>
  <c r="D165" i="11"/>
  <c r="D164" i="11"/>
  <c r="D163" i="11"/>
  <c r="D162" i="11"/>
  <c r="D161" i="11"/>
  <c r="D160" i="11"/>
  <c r="D159" i="11"/>
  <c r="D158" i="11"/>
  <c r="D157" i="11"/>
  <c r="D156" i="11"/>
  <c r="D155" i="11"/>
  <c r="D154" i="11"/>
  <c r="D153" i="11"/>
  <c r="D152" i="11"/>
  <c r="D151" i="11"/>
  <c r="D150" i="11"/>
  <c r="D149" i="11"/>
  <c r="D148" i="11"/>
  <c r="D147" i="11"/>
  <c r="D146" i="11"/>
  <c r="D145" i="11"/>
  <c r="D144" i="11"/>
  <c r="D143" i="11"/>
  <c r="D142" i="11"/>
  <c r="D141" i="11"/>
  <c r="D140" i="11"/>
  <c r="D139" i="11"/>
  <c r="D138" i="11"/>
  <c r="D137" i="11"/>
  <c r="D136" i="11"/>
  <c r="D135" i="11"/>
  <c r="D134" i="11"/>
  <c r="D133" i="11"/>
  <c r="D132" i="11"/>
  <c r="D131" i="11"/>
  <c r="D130" i="11"/>
  <c r="D129" i="11"/>
  <c r="D128" i="11"/>
  <c r="D127" i="11"/>
  <c r="D126" i="11"/>
  <c r="D125" i="11"/>
  <c r="D124" i="11"/>
  <c r="D123" i="11"/>
  <c r="D122" i="11"/>
  <c r="D121" i="11"/>
  <c r="D120" i="11"/>
  <c r="D119" i="11"/>
  <c r="D118" i="11"/>
  <c r="D117" i="11"/>
  <c r="D116" i="11"/>
  <c r="D115" i="11"/>
  <c r="D114" i="11"/>
  <c r="D113" i="11"/>
  <c r="D112" i="11"/>
  <c r="D111" i="11"/>
  <c r="D110" i="11"/>
  <c r="D109" i="11"/>
  <c r="D108" i="11"/>
  <c r="D107" i="11"/>
  <c r="D106" i="11"/>
  <c r="D105" i="11"/>
  <c r="D104" i="11"/>
  <c r="D103" i="11"/>
  <c r="D102" i="11"/>
  <c r="D101" i="11"/>
  <c r="D100" i="11"/>
  <c r="D99" i="11"/>
  <c r="D98" i="11"/>
  <c r="D97" i="11"/>
  <c r="D96" i="11"/>
  <c r="D95" i="11"/>
  <c r="D94" i="11"/>
  <c r="D93" i="11"/>
  <c r="D92" i="11"/>
  <c r="D91" i="11"/>
  <c r="D90" i="11"/>
  <c r="D89" i="11"/>
  <c r="D88" i="11"/>
  <c r="D87" i="11"/>
  <c r="D86" i="11"/>
  <c r="D85" i="11"/>
  <c r="D84" i="11"/>
  <c r="D83" i="11"/>
  <c r="D82" i="11"/>
  <c r="D81" i="11"/>
  <c r="D80" i="11"/>
  <c r="D79" i="11"/>
  <c r="D78" i="11"/>
  <c r="D77" i="11"/>
  <c r="D76" i="11"/>
  <c r="D75" i="11"/>
  <c r="D74" i="11"/>
  <c r="D73" i="11"/>
  <c r="D72" i="11"/>
  <c r="D71" i="11"/>
  <c r="D70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3" i="11"/>
  <c r="D2" i="11"/>
  <c r="D256" i="10"/>
  <c r="D255" i="10"/>
  <c r="D254" i="10"/>
  <c r="D253" i="10"/>
  <c r="D252" i="10"/>
  <c r="D251" i="10"/>
  <c r="D250" i="10"/>
  <c r="D249" i="10"/>
  <c r="D248" i="10"/>
  <c r="D247" i="10"/>
  <c r="D246" i="10"/>
  <c r="D245" i="10"/>
  <c r="D244" i="10"/>
  <c r="D243" i="10"/>
  <c r="D242" i="10"/>
  <c r="D241" i="10"/>
  <c r="D240" i="10"/>
  <c r="D239" i="10"/>
  <c r="D238" i="10"/>
  <c r="D237" i="10"/>
  <c r="D236" i="10"/>
  <c r="D235" i="10"/>
  <c r="D234" i="10"/>
  <c r="D233" i="10"/>
  <c r="D232" i="10"/>
  <c r="D231" i="10"/>
  <c r="D230" i="10"/>
  <c r="D229" i="10"/>
  <c r="D228" i="10"/>
  <c r="D227" i="10"/>
  <c r="D226" i="10"/>
  <c r="D225" i="10"/>
  <c r="D224" i="10"/>
  <c r="D223" i="10"/>
  <c r="D222" i="10"/>
  <c r="D221" i="10"/>
  <c r="D220" i="10"/>
  <c r="D219" i="10"/>
  <c r="D218" i="10"/>
  <c r="D217" i="10"/>
  <c r="D216" i="10"/>
  <c r="D215" i="10"/>
  <c r="D214" i="10"/>
  <c r="D213" i="10"/>
  <c r="D212" i="10"/>
  <c r="D211" i="10"/>
  <c r="D210" i="10"/>
  <c r="D209" i="10"/>
  <c r="D208" i="10"/>
  <c r="D207" i="10"/>
  <c r="D206" i="10"/>
  <c r="D205" i="10"/>
  <c r="D204" i="10"/>
  <c r="D203" i="10"/>
  <c r="D202" i="10"/>
  <c r="D201" i="10"/>
  <c r="D200" i="10"/>
  <c r="D199" i="10"/>
  <c r="D198" i="10"/>
  <c r="D197" i="10"/>
  <c r="D196" i="10"/>
  <c r="D195" i="10"/>
  <c r="D194" i="10"/>
  <c r="D193" i="10"/>
  <c r="D192" i="10"/>
  <c r="D191" i="10"/>
  <c r="D190" i="10"/>
  <c r="D189" i="10"/>
  <c r="D188" i="10"/>
  <c r="D187" i="10"/>
  <c r="D186" i="10"/>
  <c r="D185" i="10"/>
  <c r="D184" i="10"/>
  <c r="D183" i="10"/>
  <c r="D182" i="10"/>
  <c r="D181" i="10"/>
  <c r="D180" i="10"/>
  <c r="D179" i="10"/>
  <c r="D178" i="10"/>
  <c r="D177" i="10"/>
  <c r="D176" i="10"/>
  <c r="D175" i="10"/>
  <c r="D174" i="10"/>
  <c r="D173" i="10"/>
  <c r="D172" i="10"/>
  <c r="D171" i="10"/>
  <c r="D170" i="10"/>
  <c r="D169" i="10"/>
  <c r="D168" i="10"/>
  <c r="D167" i="10"/>
  <c r="D166" i="10"/>
  <c r="D165" i="10"/>
  <c r="D164" i="10"/>
  <c r="D163" i="10"/>
  <c r="D162" i="10"/>
  <c r="D161" i="10"/>
  <c r="D160" i="10"/>
  <c r="D159" i="10"/>
  <c r="D158" i="10"/>
  <c r="D157" i="10"/>
  <c r="D156" i="10"/>
  <c r="D155" i="10"/>
  <c r="D154" i="10"/>
  <c r="D153" i="10"/>
  <c r="D152" i="10"/>
  <c r="D151" i="10"/>
  <c r="D150" i="10"/>
  <c r="D149" i="10"/>
  <c r="D148" i="10"/>
  <c r="D147" i="10"/>
  <c r="D146" i="10"/>
  <c r="D145" i="10"/>
  <c r="D144" i="10"/>
  <c r="D143" i="10"/>
  <c r="D142" i="10"/>
  <c r="D141" i="10"/>
  <c r="D140" i="10"/>
  <c r="D139" i="10"/>
  <c r="D138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D121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D2" i="10"/>
  <c r="D256" i="8"/>
  <c r="D255" i="8"/>
  <c r="D254" i="8"/>
  <c r="D253" i="8"/>
  <c r="D252" i="8"/>
  <c r="D251" i="8"/>
  <c r="D250" i="8"/>
  <c r="D249" i="8"/>
  <c r="D248" i="8"/>
  <c r="D247" i="8"/>
  <c r="D246" i="8"/>
  <c r="D245" i="8"/>
  <c r="D244" i="8"/>
  <c r="D243" i="8"/>
  <c r="D242" i="8"/>
  <c r="D241" i="8"/>
  <c r="D240" i="8"/>
  <c r="D239" i="8"/>
  <c r="D238" i="8"/>
  <c r="D237" i="8"/>
  <c r="D236" i="8"/>
  <c r="D235" i="8"/>
  <c r="D234" i="8"/>
  <c r="D233" i="8"/>
  <c r="D232" i="8"/>
  <c r="D231" i="8"/>
  <c r="D230" i="8"/>
  <c r="D229" i="8"/>
  <c r="D228" i="8"/>
  <c r="D227" i="8"/>
  <c r="D226" i="8"/>
  <c r="D225" i="8"/>
  <c r="D224" i="8"/>
  <c r="D223" i="8"/>
  <c r="D222" i="8"/>
  <c r="D221" i="8"/>
  <c r="D220" i="8"/>
  <c r="D219" i="8"/>
  <c r="D218" i="8"/>
  <c r="D217" i="8"/>
  <c r="D216" i="8"/>
  <c r="D215" i="8"/>
  <c r="D214" i="8"/>
  <c r="D213" i="8"/>
  <c r="D212" i="8"/>
  <c r="D211" i="8"/>
  <c r="D210" i="8"/>
  <c r="D209" i="8"/>
  <c r="D208" i="8"/>
  <c r="D207" i="8"/>
  <c r="D206" i="8"/>
  <c r="D205" i="8"/>
  <c r="D204" i="8"/>
  <c r="D203" i="8"/>
  <c r="D202" i="8"/>
  <c r="D201" i="8"/>
  <c r="D200" i="8"/>
  <c r="D199" i="8"/>
  <c r="D198" i="8"/>
  <c r="D197" i="8"/>
  <c r="D196" i="8"/>
  <c r="D195" i="8"/>
  <c r="D194" i="8"/>
  <c r="D193" i="8"/>
  <c r="D192" i="8"/>
  <c r="D191" i="8"/>
  <c r="D190" i="8"/>
  <c r="D189" i="8"/>
  <c r="D188" i="8"/>
  <c r="D187" i="8"/>
  <c r="D186" i="8"/>
  <c r="D185" i="8"/>
  <c r="D184" i="8"/>
  <c r="D183" i="8"/>
  <c r="D182" i="8"/>
  <c r="D181" i="8"/>
  <c r="D180" i="8"/>
  <c r="D179" i="8"/>
  <c r="D178" i="8"/>
  <c r="D177" i="8"/>
  <c r="D176" i="8"/>
  <c r="D175" i="8"/>
  <c r="D174" i="8"/>
  <c r="D173" i="8"/>
  <c r="D172" i="8"/>
  <c r="D171" i="8"/>
  <c r="D170" i="8"/>
  <c r="D169" i="8"/>
  <c r="D168" i="8"/>
  <c r="D167" i="8"/>
  <c r="D166" i="8"/>
  <c r="D165" i="8"/>
  <c r="D164" i="8"/>
  <c r="D163" i="8"/>
  <c r="D162" i="8"/>
  <c r="D161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48" i="8"/>
  <c r="D147" i="8"/>
  <c r="D146" i="8"/>
  <c r="D145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  <c r="D256" i="7"/>
  <c r="D255" i="7"/>
  <c r="D254" i="7"/>
  <c r="D253" i="7"/>
  <c r="D252" i="7"/>
  <c r="D251" i="7"/>
  <c r="D250" i="7"/>
  <c r="D249" i="7"/>
  <c r="D248" i="7"/>
  <c r="D247" i="7"/>
  <c r="D246" i="7"/>
  <c r="D245" i="7"/>
  <c r="D244" i="7"/>
  <c r="D243" i="7"/>
  <c r="D242" i="7"/>
  <c r="D241" i="7"/>
  <c r="D240" i="7"/>
  <c r="D239" i="7"/>
  <c r="D238" i="7"/>
  <c r="D237" i="7"/>
  <c r="D236" i="7"/>
  <c r="D235" i="7"/>
  <c r="D234" i="7"/>
  <c r="D233" i="7"/>
  <c r="D232" i="7"/>
  <c r="D231" i="7"/>
  <c r="D230" i="7"/>
  <c r="D229" i="7"/>
  <c r="D228" i="7"/>
  <c r="D227" i="7"/>
  <c r="D226" i="7"/>
  <c r="D225" i="7"/>
  <c r="D224" i="7"/>
  <c r="D223" i="7"/>
  <c r="D222" i="7"/>
  <c r="D221" i="7"/>
  <c r="D220" i="7"/>
  <c r="D219" i="7"/>
  <c r="D218" i="7"/>
  <c r="D217" i="7"/>
  <c r="D216" i="7"/>
  <c r="D215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3" i="7"/>
  <c r="D2" i="7"/>
  <c r="D256" i="9"/>
  <c r="D255" i="9"/>
  <c r="D254" i="9"/>
  <c r="D253" i="9"/>
  <c r="D252" i="9"/>
  <c r="D251" i="9"/>
  <c r="D250" i="9"/>
  <c r="D249" i="9"/>
  <c r="D248" i="9"/>
  <c r="D247" i="9"/>
  <c r="D246" i="9"/>
  <c r="D245" i="9"/>
  <c r="D244" i="9"/>
  <c r="D243" i="9"/>
  <c r="D242" i="9"/>
  <c r="D241" i="9"/>
  <c r="D240" i="9"/>
  <c r="D239" i="9"/>
  <c r="D238" i="9"/>
  <c r="D237" i="9"/>
  <c r="D236" i="9"/>
  <c r="D235" i="9"/>
  <c r="D234" i="9"/>
  <c r="D233" i="9"/>
  <c r="D232" i="9"/>
  <c r="D231" i="9"/>
  <c r="D230" i="9"/>
  <c r="D229" i="9"/>
  <c r="D228" i="9"/>
  <c r="D227" i="9"/>
  <c r="D226" i="9"/>
  <c r="D225" i="9"/>
  <c r="D224" i="9"/>
  <c r="D223" i="9"/>
  <c r="D222" i="9"/>
  <c r="D221" i="9"/>
  <c r="D220" i="9"/>
  <c r="D219" i="9"/>
  <c r="D218" i="9"/>
  <c r="D217" i="9"/>
  <c r="D216" i="9"/>
  <c r="D215" i="9"/>
  <c r="D214" i="9"/>
  <c r="D213" i="9"/>
  <c r="D212" i="9"/>
  <c r="D211" i="9"/>
  <c r="D210" i="9"/>
  <c r="D209" i="9"/>
  <c r="D208" i="9"/>
  <c r="D207" i="9"/>
  <c r="D206" i="9"/>
  <c r="D205" i="9"/>
  <c r="D204" i="9"/>
  <c r="D203" i="9"/>
  <c r="D202" i="9"/>
  <c r="D201" i="9"/>
  <c r="D200" i="9"/>
  <c r="D199" i="9"/>
  <c r="D198" i="9"/>
  <c r="D197" i="9"/>
  <c r="D196" i="9"/>
  <c r="D195" i="9"/>
  <c r="D194" i="9"/>
  <c r="D193" i="9"/>
  <c r="D192" i="9"/>
  <c r="D191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8" i="9"/>
  <c r="D177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D2" i="9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  <c r="D256" i="5"/>
  <c r="D255" i="5"/>
  <c r="D254" i="5"/>
  <c r="D253" i="5"/>
  <c r="D252" i="5"/>
  <c r="D251" i="5"/>
  <c r="D250" i="5"/>
  <c r="D249" i="5"/>
  <c r="D248" i="5"/>
  <c r="D247" i="5"/>
  <c r="D246" i="5"/>
  <c r="D245" i="5"/>
  <c r="D244" i="5"/>
  <c r="D243" i="5"/>
  <c r="D242" i="5"/>
  <c r="D241" i="5"/>
  <c r="D240" i="5"/>
  <c r="D239" i="5"/>
  <c r="D238" i="5"/>
  <c r="D237" i="5"/>
  <c r="D236" i="5"/>
  <c r="D235" i="5"/>
  <c r="D234" i="5"/>
  <c r="D233" i="5"/>
  <c r="D232" i="5"/>
  <c r="D231" i="5"/>
  <c r="D230" i="5"/>
  <c r="D229" i="5"/>
  <c r="D228" i="5"/>
  <c r="D227" i="5"/>
  <c r="D226" i="5"/>
  <c r="D225" i="5"/>
  <c r="D224" i="5"/>
  <c r="D223" i="5"/>
  <c r="D222" i="5"/>
  <c r="D221" i="5"/>
  <c r="D220" i="5"/>
  <c r="D219" i="5"/>
  <c r="D218" i="5"/>
  <c r="D217" i="5"/>
  <c r="D216" i="5"/>
  <c r="D215" i="5"/>
  <c r="D214" i="5"/>
  <c r="D213" i="5"/>
  <c r="D212" i="5"/>
  <c r="D211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D2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" i="4"/>
</calcChain>
</file>

<file path=xl/sharedStrings.xml><?xml version="1.0" encoding="utf-8"?>
<sst xmlns="http://schemas.openxmlformats.org/spreadsheetml/2006/main" count="6850" uniqueCount="135">
  <si>
    <t>Value</t>
  </si>
  <si>
    <t xml:space="preserve"> Category</t>
  </si>
  <si>
    <t>Corn</t>
  </si>
  <si>
    <t>Cotton</t>
  </si>
  <si>
    <t>Rice</t>
  </si>
  <si>
    <t>Sorghum</t>
  </si>
  <si>
    <t>Soybeans</t>
  </si>
  <si>
    <t>Sunflower</t>
  </si>
  <si>
    <t>Peanuts</t>
  </si>
  <si>
    <t>Tobacco</t>
  </si>
  <si>
    <t>Sweet Corn</t>
  </si>
  <si>
    <t>Pop or Orn Corn</t>
  </si>
  <si>
    <t>Mint</t>
  </si>
  <si>
    <t>Barley</t>
  </si>
  <si>
    <t>Durum Wheat</t>
  </si>
  <si>
    <t>Spring Wheat</t>
  </si>
  <si>
    <t>Winter Wheat</t>
  </si>
  <si>
    <t>Other Small Grains</t>
  </si>
  <si>
    <t>Dbl Crop WinWht/Soybeans</t>
  </si>
  <si>
    <t>Rye</t>
  </si>
  <si>
    <t>Oats</t>
  </si>
  <si>
    <t>Millet</t>
  </si>
  <si>
    <t>Speltz</t>
  </si>
  <si>
    <t>Canola</t>
  </si>
  <si>
    <t>Flaxseed</t>
  </si>
  <si>
    <t>Safflower</t>
  </si>
  <si>
    <t>Rape Seed</t>
  </si>
  <si>
    <t>Mustard</t>
  </si>
  <si>
    <t>Alfalfa</t>
  </si>
  <si>
    <t>Other Hay/Non Alfalfa</t>
  </si>
  <si>
    <t>Camelina</t>
  </si>
  <si>
    <t>Buckwheat</t>
  </si>
  <si>
    <t>Sugarbeets</t>
  </si>
  <si>
    <t>Dry Beans</t>
  </si>
  <si>
    <t>Potatoes</t>
  </si>
  <si>
    <t>Other Crops</t>
  </si>
  <si>
    <t>Sugarcane</t>
  </si>
  <si>
    <t>Sweet Potatoes</t>
  </si>
  <si>
    <t>Misc Vegs &amp; Fruits</t>
  </si>
  <si>
    <t>Watermelons</t>
  </si>
  <si>
    <t>Onions</t>
  </si>
  <si>
    <t>Cucumbers</t>
  </si>
  <si>
    <t>Chick Peas</t>
  </si>
  <si>
    <t>Lentils</t>
  </si>
  <si>
    <t>Peas</t>
  </si>
  <si>
    <t>Tomatoes</t>
  </si>
  <si>
    <t>Caneberries</t>
  </si>
  <si>
    <t>Hops</t>
  </si>
  <si>
    <t>Herbs</t>
  </si>
  <si>
    <t>Clover/Wildflowers</t>
  </si>
  <si>
    <t>Sod/Grass Seed</t>
  </si>
  <si>
    <t>Switchgrass</t>
  </si>
  <si>
    <t>Fallow/Idle Cropland</t>
  </si>
  <si>
    <t>Pasture/Grass</t>
  </si>
  <si>
    <t>Forest</t>
  </si>
  <si>
    <t>Shrubland</t>
  </si>
  <si>
    <t>Barren</t>
  </si>
  <si>
    <t>Cherries</t>
  </si>
  <si>
    <t>Peaches</t>
  </si>
  <si>
    <t>Apples</t>
  </si>
  <si>
    <t>Grapes</t>
  </si>
  <si>
    <t>Christmas Trees</t>
  </si>
  <si>
    <t>Other Tree Crops</t>
  </si>
  <si>
    <t>Citrus</t>
  </si>
  <si>
    <t>Pecans</t>
  </si>
  <si>
    <t>Almonds</t>
  </si>
  <si>
    <t>Walnuts</t>
  </si>
  <si>
    <t>Pears</t>
  </si>
  <si>
    <t>Clouds/No Data</t>
  </si>
  <si>
    <t>Developed</t>
  </si>
  <si>
    <t>Water</t>
  </si>
  <si>
    <t>Wetlands</t>
  </si>
  <si>
    <t>Nonag/Undefined</t>
  </si>
  <si>
    <t>Aquaculture</t>
  </si>
  <si>
    <t>Open Water</t>
  </si>
  <si>
    <t xml:space="preserve">Perennial Ice/Snow </t>
  </si>
  <si>
    <t>Developed/Open Space</t>
  </si>
  <si>
    <t>Developed/Low Intensity</t>
  </si>
  <si>
    <t>Developed/Med Intensity</t>
  </si>
  <si>
    <t>Developed/High Intensity</t>
  </si>
  <si>
    <t>Deciduous Forest</t>
  </si>
  <si>
    <t>Evergreen Forest</t>
  </si>
  <si>
    <t>Mixed Forest</t>
  </si>
  <si>
    <t>Woody Wetlands</t>
  </si>
  <si>
    <t>Herbaceous Wetlands</t>
  </si>
  <si>
    <t>Pistachios</t>
  </si>
  <si>
    <t>Triticale</t>
  </si>
  <si>
    <t>Carrots</t>
  </si>
  <si>
    <t>Asparagus</t>
  </si>
  <si>
    <t>Garlic</t>
  </si>
  <si>
    <t>Cantaloupes</t>
  </si>
  <si>
    <t>Prunes</t>
  </si>
  <si>
    <t>Olives</t>
  </si>
  <si>
    <t>Oranges</t>
  </si>
  <si>
    <t>Honeydew Melons</t>
  </si>
  <si>
    <t>Broccoli</t>
  </si>
  <si>
    <t>Peppers</t>
  </si>
  <si>
    <t>Pomegranates</t>
  </si>
  <si>
    <t>Nectarines</t>
  </si>
  <si>
    <t>Greens</t>
  </si>
  <si>
    <t>Plums</t>
  </si>
  <si>
    <t>Strawberries</t>
  </si>
  <si>
    <t>Squash</t>
  </si>
  <si>
    <t>Apricots</t>
  </si>
  <si>
    <t>Vetch</t>
  </si>
  <si>
    <t>Dbl Crop WinWht/Corn</t>
  </si>
  <si>
    <t>Dbl Crop Oats/Corn</t>
  </si>
  <si>
    <t>Lettuce</t>
  </si>
  <si>
    <t>Pumpkins</t>
  </si>
  <si>
    <t>Dbl Crop Lettuce/Durum Wht</t>
  </si>
  <si>
    <t>Dbl Crop Lettuce/Cantaloupe</t>
  </si>
  <si>
    <t>Dbl Crop Lettuce/Cotton</t>
  </si>
  <si>
    <t>Dbl Crop Lettuce/Barley</t>
  </si>
  <si>
    <t>Dbl Crop Durum Wht/Sorghum</t>
  </si>
  <si>
    <t>Dbl Crop Barley/Sorghum</t>
  </si>
  <si>
    <t>Dbl Crop WinWht/Sorghum</t>
  </si>
  <si>
    <t>Dbl Crop Barley/Corn</t>
  </si>
  <si>
    <t>Dbl Crop WinWht/Cotton</t>
  </si>
  <si>
    <t>Dbl Crop Soybeans/Cotton</t>
  </si>
  <si>
    <t>Dbl Crop Soybeans/Oats</t>
  </si>
  <si>
    <t>Dbl Crop Corn/Soybeans</t>
  </si>
  <si>
    <t>Blueberries</t>
  </si>
  <si>
    <t>Cabbage</t>
  </si>
  <si>
    <t>Cauliflower</t>
  </si>
  <si>
    <t>Celery</t>
  </si>
  <si>
    <t>Radishes</t>
  </si>
  <si>
    <t>Turnips</t>
  </si>
  <si>
    <t>Eggplants</t>
  </si>
  <si>
    <t>Gourds</t>
  </si>
  <si>
    <t>Cranberries</t>
  </si>
  <si>
    <t>Dbl Crop Barley/Soybeans</t>
  </si>
  <si>
    <t>Acreage</t>
  </si>
  <si>
    <t>Count = 30 meter pixels</t>
  </si>
  <si>
    <t>Grassland/Pasture</t>
  </si>
  <si>
    <t>Pixel_Count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</si>
</sst>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0" xfId="0" applyFont="1" applyBorder="1"/>
    <xf numFmtId="0" fontId="0" fillId="0" borderId="0" xfId="0" applyAlignment="1">
      <alignment horizontal="left"/>
    </xf>
    <xf numFmtId="0" fontId="0" fillId="0" borderId="0" xfId="0" applyFill="1" applyBorder="1"/>
    <xf numFmtId="164" fontId="0" fillId="0" borderId="0" xfId="0" applyNumberFormat="1" applyAlignment="1">
      <alignment horizontal="right"/>
    </xf>
    <xf numFmtId="164" fontId="0" fillId="0" borderId="0" xfId="0" applyNumberFormat="1"/>
    <xf numFmtId="3" fontId="0" fillId="0" borderId="0" xfId="0" applyNumberFormat="1" applyBorder="1" applyAlignment="1">
      <alignment horizontal="right"/>
    </xf>
    <xf numFmtId="3" fontId="0" fillId="0" borderId="0" xfId="0" applyNumberFormat="1"/>
    <xf numFmtId="0" fontId="0" fillId="0" borderId="0" xfId="0" applyAlignment="1">
      <alignment horizontal="right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tabSelected="1"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style="9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8" t="s">
        <v>134</v>
      </c>
      <c r="D1" s="6" t="s">
        <v>131</v>
      </c>
      <c r="F1" s="4" t="s">
        <v>132</v>
      </c>
    </row>
    <row r="2" spans="1:6" x14ac:dyDescent="0.25">
      <c r="A2" s="3">
        <v>1</v>
      </c>
      <c r="B2" s="3" t="s">
        <v>2</v>
      </c>
      <c r="C2" s="9">
        <v>391484158</v>
      </c>
      <c r="D2" s="7">
        <v>87063727.834251985</v>
      </c>
      <c r="F2" s="4"/>
    </row>
    <row r="3" spans="1:6" x14ac:dyDescent="0.25">
      <c r="A3" s="3">
        <v>2</v>
      </c>
      <c r="B3" s="3" t="s">
        <v>3</v>
      </c>
      <c r="C3" s="9">
        <v>41719417</v>
      </c>
      <c r="D3" s="7">
        <v>9278148.0242980011</v>
      </c>
    </row>
    <row r="4" spans="1:6" x14ac:dyDescent="0.25">
      <c r="A4" s="3">
        <v>3</v>
      </c>
      <c r="B4" s="3" t="s">
        <v>4</v>
      </c>
      <c r="C4" s="9">
        <v>11600156</v>
      </c>
      <c r="D4" s="7">
        <v>2579805.0934639997</v>
      </c>
    </row>
    <row r="5" spans="1:6" x14ac:dyDescent="0.25">
      <c r="A5" s="3">
        <v>4</v>
      </c>
      <c r="B5" s="3" t="s">
        <v>5</v>
      </c>
      <c r="C5" s="9">
        <v>40409872</v>
      </c>
      <c r="D5" s="7">
        <v>8986913.0735680014</v>
      </c>
    </row>
    <row r="6" spans="1:6" x14ac:dyDescent="0.25">
      <c r="A6" s="3">
        <v>5</v>
      </c>
      <c r="B6" s="3" t="s">
        <v>6</v>
      </c>
      <c r="C6" s="9">
        <v>362003255</v>
      </c>
      <c r="D6" s="7">
        <v>80507351.892470002</v>
      </c>
    </row>
    <row r="7" spans="1:6" x14ac:dyDescent="0.25">
      <c r="A7" s="3">
        <v>6</v>
      </c>
      <c r="B7" s="3" t="s">
        <v>7</v>
      </c>
      <c r="C7" s="9">
        <v>7406884</v>
      </c>
      <c r="D7" s="7">
        <v>1647246.5602960002</v>
      </c>
    </row>
    <row r="8" spans="1:6" x14ac:dyDescent="0.25">
      <c r="A8" s="3">
        <v>7</v>
      </c>
      <c r="B8" s="3"/>
      <c r="C8" s="9">
        <v>0</v>
      </c>
      <c r="D8" s="7">
        <v>0</v>
      </c>
    </row>
    <row r="9" spans="1:6" x14ac:dyDescent="0.25">
      <c r="A9" s="3">
        <v>8</v>
      </c>
      <c r="B9" s="3"/>
      <c r="C9" s="9">
        <v>0</v>
      </c>
      <c r="D9" s="7">
        <v>0</v>
      </c>
    </row>
    <row r="10" spans="1:6" x14ac:dyDescent="0.25">
      <c r="A10" s="3">
        <v>9</v>
      </c>
      <c r="B10" s="3"/>
      <c r="C10" s="9">
        <v>0</v>
      </c>
      <c r="D10" s="7">
        <v>0</v>
      </c>
    </row>
    <row r="11" spans="1:6" x14ac:dyDescent="0.25">
      <c r="A11" s="3">
        <v>10</v>
      </c>
      <c r="B11" s="3" t="s">
        <v>8</v>
      </c>
      <c r="C11" s="9">
        <v>6110686</v>
      </c>
      <c r="D11" s="7">
        <v>1358979.9022840001</v>
      </c>
    </row>
    <row r="12" spans="1:6" x14ac:dyDescent="0.25">
      <c r="A12" s="3">
        <v>11</v>
      </c>
      <c r="B12" s="3" t="s">
        <v>9</v>
      </c>
      <c r="C12" s="9">
        <v>635873</v>
      </c>
      <c r="D12" s="7">
        <v>141414.33996200003</v>
      </c>
    </row>
    <row r="13" spans="1:6" x14ac:dyDescent="0.25">
      <c r="A13" s="3">
        <v>12</v>
      </c>
      <c r="B13" s="3" t="s">
        <v>10</v>
      </c>
      <c r="C13" s="9">
        <v>1396637</v>
      </c>
      <c r="D13" s="7">
        <v>310603.68897799996</v>
      </c>
    </row>
    <row r="14" spans="1:6" x14ac:dyDescent="0.25">
      <c r="A14" s="3">
        <v>13</v>
      </c>
      <c r="B14" s="3" t="s">
        <v>11</v>
      </c>
      <c r="C14" s="9">
        <v>685406</v>
      </c>
      <c r="D14" s="7">
        <v>152430.18196399999</v>
      </c>
    </row>
    <row r="15" spans="1:6" x14ac:dyDescent="0.25">
      <c r="A15" s="3">
        <v>14</v>
      </c>
      <c r="B15" s="3" t="s">
        <v>12</v>
      </c>
      <c r="C15" s="9">
        <v>45690</v>
      </c>
      <c r="D15" s="7">
        <v>10161.181860000001</v>
      </c>
    </row>
    <row r="16" spans="1:6" x14ac:dyDescent="0.25">
      <c r="A16" s="3">
        <v>15</v>
      </c>
      <c r="B16" s="3"/>
      <c r="C16" s="9">
        <v>0</v>
      </c>
      <c r="D16" s="7">
        <v>0</v>
      </c>
    </row>
    <row r="17" spans="1:4" x14ac:dyDescent="0.25">
      <c r="A17" s="3">
        <v>16</v>
      </c>
      <c r="B17" s="3"/>
      <c r="C17" s="9">
        <v>0</v>
      </c>
      <c r="D17" s="7">
        <v>0</v>
      </c>
    </row>
    <row r="18" spans="1:4" x14ac:dyDescent="0.25">
      <c r="A18" s="3">
        <v>17</v>
      </c>
      <c r="B18" s="3"/>
      <c r="C18" s="9">
        <v>0</v>
      </c>
      <c r="D18" s="7">
        <v>0</v>
      </c>
    </row>
    <row r="19" spans="1:4" x14ac:dyDescent="0.25">
      <c r="A19" s="3">
        <v>18</v>
      </c>
      <c r="B19" s="3"/>
      <c r="C19" s="9">
        <v>0</v>
      </c>
      <c r="D19" s="7">
        <v>0</v>
      </c>
    </row>
    <row r="20" spans="1:4" x14ac:dyDescent="0.25">
      <c r="A20" s="3">
        <v>19</v>
      </c>
      <c r="B20" s="3"/>
      <c r="C20" s="9">
        <v>0</v>
      </c>
      <c r="D20" s="7">
        <v>0</v>
      </c>
    </row>
    <row r="21" spans="1:4" x14ac:dyDescent="0.25">
      <c r="A21" s="3">
        <v>20</v>
      </c>
      <c r="B21" s="3"/>
      <c r="C21" s="9">
        <v>0</v>
      </c>
      <c r="D21" s="7">
        <v>0</v>
      </c>
    </row>
    <row r="22" spans="1:4" x14ac:dyDescent="0.25">
      <c r="A22" s="3">
        <v>21</v>
      </c>
      <c r="B22" s="3" t="s">
        <v>13</v>
      </c>
      <c r="C22" s="9">
        <v>13511954</v>
      </c>
      <c r="D22" s="7">
        <v>3004977.4978760006</v>
      </c>
    </row>
    <row r="23" spans="1:4" x14ac:dyDescent="0.25">
      <c r="A23" s="3">
        <v>22</v>
      </c>
      <c r="B23" s="3" t="s">
        <v>14</v>
      </c>
      <c r="C23" s="9">
        <v>7726972</v>
      </c>
      <c r="D23" s="7">
        <v>1718432.2109679999</v>
      </c>
    </row>
    <row r="24" spans="1:4" x14ac:dyDescent="0.25">
      <c r="A24" s="3">
        <v>23</v>
      </c>
      <c r="B24" s="3" t="s">
        <v>15</v>
      </c>
      <c r="C24" s="9">
        <v>63011888</v>
      </c>
      <c r="D24" s="7">
        <v>14013465.819872003</v>
      </c>
    </row>
    <row r="25" spans="1:4" x14ac:dyDescent="0.25">
      <c r="A25" s="3">
        <v>24</v>
      </c>
      <c r="B25" s="3" t="s">
        <v>16</v>
      </c>
      <c r="C25" s="9">
        <v>160636863</v>
      </c>
      <c r="D25" s="7">
        <v>35724674.510021992</v>
      </c>
    </row>
    <row r="26" spans="1:4" x14ac:dyDescent="0.25">
      <c r="A26" s="3">
        <v>25</v>
      </c>
      <c r="B26" s="3" t="s">
        <v>17</v>
      </c>
      <c r="C26" s="9">
        <v>52103</v>
      </c>
      <c r="D26" s="7">
        <v>11587.394581999999</v>
      </c>
    </row>
    <row r="27" spans="1:4" x14ac:dyDescent="0.25">
      <c r="A27" s="3">
        <v>26</v>
      </c>
      <c r="B27" s="3" t="s">
        <v>18</v>
      </c>
      <c r="C27" s="9">
        <v>18758399</v>
      </c>
      <c r="D27" s="7">
        <v>4171755.3872059998</v>
      </c>
    </row>
    <row r="28" spans="1:4" x14ac:dyDescent="0.25">
      <c r="A28" s="3">
        <v>27</v>
      </c>
      <c r="B28" s="3" t="s">
        <v>19</v>
      </c>
      <c r="C28" s="9">
        <v>2507563</v>
      </c>
      <c r="D28" s="7">
        <v>557666.96582200006</v>
      </c>
    </row>
    <row r="29" spans="1:4" x14ac:dyDescent="0.25">
      <c r="A29" s="3">
        <v>28</v>
      </c>
      <c r="B29" s="3" t="s">
        <v>20</v>
      </c>
      <c r="C29" s="9">
        <v>7941353</v>
      </c>
      <c r="D29" s="7">
        <v>1766109.2590819998</v>
      </c>
    </row>
    <row r="30" spans="1:4" x14ac:dyDescent="0.25">
      <c r="A30" s="3">
        <v>29</v>
      </c>
      <c r="B30" s="3" t="s">
        <v>21</v>
      </c>
      <c r="C30" s="9">
        <v>2804098</v>
      </c>
      <c r="D30" s="7">
        <v>623614.57061199995</v>
      </c>
    </row>
    <row r="31" spans="1:4" x14ac:dyDescent="0.25">
      <c r="A31" s="3">
        <v>30</v>
      </c>
      <c r="B31" s="3" t="s">
        <v>22</v>
      </c>
      <c r="C31" s="9">
        <v>27878</v>
      </c>
      <c r="D31" s="7">
        <v>6199.8999320000012</v>
      </c>
    </row>
    <row r="32" spans="1:4" x14ac:dyDescent="0.25">
      <c r="A32" s="3">
        <v>31</v>
      </c>
      <c r="B32" s="3" t="s">
        <v>23</v>
      </c>
      <c r="C32" s="9">
        <v>7126746</v>
      </c>
      <c r="D32" s="7">
        <v>1584945.5499239999</v>
      </c>
    </row>
    <row r="33" spans="1:4" x14ac:dyDescent="0.25">
      <c r="A33" s="3">
        <v>32</v>
      </c>
      <c r="B33" s="3" t="s">
        <v>24</v>
      </c>
      <c r="C33" s="9">
        <v>1703494</v>
      </c>
      <c r="D33" s="7">
        <v>378846.84463599994</v>
      </c>
    </row>
    <row r="34" spans="1:4" x14ac:dyDescent="0.25">
      <c r="A34" s="3">
        <v>33</v>
      </c>
      <c r="B34" s="3" t="s">
        <v>25</v>
      </c>
      <c r="C34" s="9">
        <v>716167</v>
      </c>
      <c r="D34" s="7">
        <v>159271.24379800001</v>
      </c>
    </row>
    <row r="35" spans="1:4" x14ac:dyDescent="0.25">
      <c r="A35" s="3">
        <v>34</v>
      </c>
      <c r="B35" s="3" t="s">
        <v>26</v>
      </c>
      <c r="C35" s="9">
        <v>5572</v>
      </c>
      <c r="D35" s="7">
        <v>1239.1793679999998</v>
      </c>
    </row>
    <row r="36" spans="1:4" x14ac:dyDescent="0.25">
      <c r="A36" s="3">
        <v>35</v>
      </c>
      <c r="B36" s="3" t="s">
        <v>27</v>
      </c>
      <c r="C36" s="9">
        <v>120388</v>
      </c>
      <c r="D36" s="7">
        <v>26773.568871999996</v>
      </c>
    </row>
    <row r="37" spans="1:4" x14ac:dyDescent="0.25">
      <c r="A37" s="3">
        <v>36</v>
      </c>
      <c r="B37" s="3" t="s">
        <v>28</v>
      </c>
      <c r="C37" s="9">
        <v>86058969</v>
      </c>
      <c r="D37" s="7">
        <v>19138998.351785999</v>
      </c>
    </row>
    <row r="38" spans="1:4" x14ac:dyDescent="0.25">
      <c r="A38" s="3">
        <v>37</v>
      </c>
      <c r="B38" s="3" t="s">
        <v>29</v>
      </c>
      <c r="C38" s="9">
        <v>114854607</v>
      </c>
      <c r="D38" s="7">
        <v>25542975.469158005</v>
      </c>
    </row>
    <row r="39" spans="1:4" x14ac:dyDescent="0.25">
      <c r="A39" s="3">
        <v>38</v>
      </c>
      <c r="B39" s="3" t="s">
        <v>30</v>
      </c>
      <c r="C39" s="9">
        <v>12618</v>
      </c>
      <c r="D39" s="7">
        <v>2806.1674920000005</v>
      </c>
    </row>
    <row r="40" spans="1:4" x14ac:dyDescent="0.25">
      <c r="A40" s="3">
        <v>39</v>
      </c>
      <c r="B40" s="3" t="s">
        <v>31</v>
      </c>
      <c r="C40" s="9">
        <v>73469</v>
      </c>
      <c r="D40" s="7">
        <v>16339.064786000001</v>
      </c>
    </row>
    <row r="41" spans="1:4" x14ac:dyDescent="0.25">
      <c r="A41" s="3">
        <v>40</v>
      </c>
      <c r="B41" s="3"/>
      <c r="C41" s="9">
        <v>0</v>
      </c>
      <c r="D41" s="7">
        <v>0</v>
      </c>
    </row>
    <row r="42" spans="1:4" x14ac:dyDescent="0.25">
      <c r="A42" s="3">
        <v>41</v>
      </c>
      <c r="B42" s="3" t="s">
        <v>32</v>
      </c>
      <c r="C42" s="9">
        <v>5075289</v>
      </c>
      <c r="D42" s="7">
        <v>1128713.8218660003</v>
      </c>
    </row>
    <row r="43" spans="1:4" x14ac:dyDescent="0.25">
      <c r="A43" s="3">
        <v>42</v>
      </c>
      <c r="B43" s="3" t="s">
        <v>33</v>
      </c>
      <c r="C43" s="9">
        <v>8261573</v>
      </c>
      <c r="D43" s="7">
        <v>1837324.2657620001</v>
      </c>
    </row>
    <row r="44" spans="1:4" x14ac:dyDescent="0.25">
      <c r="A44" s="3">
        <v>43</v>
      </c>
      <c r="B44" s="3" t="s">
        <v>34</v>
      </c>
      <c r="C44" s="9">
        <v>4383367</v>
      </c>
      <c r="D44" s="7">
        <v>974834.52059800015</v>
      </c>
    </row>
    <row r="45" spans="1:4" x14ac:dyDescent="0.25">
      <c r="A45" s="3">
        <v>44</v>
      </c>
      <c r="B45" s="3" t="s">
        <v>35</v>
      </c>
      <c r="C45" s="9">
        <v>264818</v>
      </c>
      <c r="D45" s="7">
        <v>58893.934291999991</v>
      </c>
    </row>
    <row r="46" spans="1:4" x14ac:dyDescent="0.25">
      <c r="A46" s="3">
        <v>45</v>
      </c>
      <c r="B46" s="3" t="s">
        <v>36</v>
      </c>
      <c r="C46" s="9">
        <v>4386544</v>
      </c>
      <c r="D46" s="7">
        <v>975541.06633599999</v>
      </c>
    </row>
    <row r="47" spans="1:4" x14ac:dyDescent="0.25">
      <c r="A47" s="3">
        <v>46</v>
      </c>
      <c r="B47" s="3" t="s">
        <v>37</v>
      </c>
      <c r="C47" s="9">
        <v>389862</v>
      </c>
      <c r="D47" s="7">
        <v>86702.969628000006</v>
      </c>
    </row>
    <row r="48" spans="1:4" x14ac:dyDescent="0.25">
      <c r="A48" s="3">
        <v>47</v>
      </c>
      <c r="B48" s="3" t="s">
        <v>38</v>
      </c>
      <c r="C48" s="9">
        <v>199081</v>
      </c>
      <c r="D48" s="7">
        <v>44274.419913999991</v>
      </c>
    </row>
    <row r="49" spans="1:4" x14ac:dyDescent="0.25">
      <c r="A49" s="3">
        <v>48</v>
      </c>
      <c r="B49" s="3" t="s">
        <v>39</v>
      </c>
      <c r="C49" s="9">
        <v>199790</v>
      </c>
      <c r="D49" s="7">
        <v>44432.09726000001</v>
      </c>
    </row>
    <row r="50" spans="1:4" x14ac:dyDescent="0.25">
      <c r="A50" s="3">
        <v>49</v>
      </c>
      <c r="B50" s="3" t="s">
        <v>40</v>
      </c>
      <c r="C50" s="9">
        <v>601808</v>
      </c>
      <c r="D50" s="7">
        <v>133838.48835199999</v>
      </c>
    </row>
    <row r="51" spans="1:4" x14ac:dyDescent="0.25">
      <c r="A51" s="3">
        <v>50</v>
      </c>
      <c r="B51" s="3" t="s">
        <v>41</v>
      </c>
      <c r="C51" s="9">
        <v>182059</v>
      </c>
      <c r="D51" s="7">
        <v>40488.829245999994</v>
      </c>
    </row>
    <row r="52" spans="1:4" x14ac:dyDescent="0.25">
      <c r="A52" s="3">
        <v>51</v>
      </c>
      <c r="B52" s="3" t="s">
        <v>42</v>
      </c>
      <c r="C52" s="9">
        <v>0</v>
      </c>
      <c r="D52" s="7">
        <v>0</v>
      </c>
    </row>
    <row r="53" spans="1:4" x14ac:dyDescent="0.25">
      <c r="A53" s="3">
        <v>52</v>
      </c>
      <c r="B53" s="3" t="s">
        <v>43</v>
      </c>
      <c r="C53" s="9">
        <v>2004520</v>
      </c>
      <c r="D53" s="7">
        <v>445793.22088000004</v>
      </c>
    </row>
    <row r="54" spans="1:4" x14ac:dyDescent="0.25">
      <c r="A54" s="3">
        <v>53</v>
      </c>
      <c r="B54" s="3" t="s">
        <v>44</v>
      </c>
      <c r="C54" s="9">
        <v>6193973</v>
      </c>
      <c r="D54" s="7">
        <v>1377502.4313620001</v>
      </c>
    </row>
    <row r="55" spans="1:4" x14ac:dyDescent="0.25">
      <c r="A55" s="3">
        <v>54</v>
      </c>
      <c r="B55" s="3" t="s">
        <v>45</v>
      </c>
      <c r="C55" s="9">
        <v>1581885</v>
      </c>
      <c r="D55" s="7">
        <v>351801.73269000003</v>
      </c>
    </row>
    <row r="56" spans="1:4" x14ac:dyDescent="0.25">
      <c r="A56" s="3">
        <v>55</v>
      </c>
      <c r="B56" s="3" t="s">
        <v>46</v>
      </c>
      <c r="C56" s="9">
        <v>18731</v>
      </c>
      <c r="D56" s="7">
        <v>4165.6620140000005</v>
      </c>
    </row>
    <row r="57" spans="1:4" x14ac:dyDescent="0.25">
      <c r="A57" s="3">
        <v>56</v>
      </c>
      <c r="B57" s="3" t="s">
        <v>47</v>
      </c>
      <c r="C57" s="9">
        <v>182053</v>
      </c>
      <c r="D57" s="7">
        <v>40487.494881999999</v>
      </c>
    </row>
    <row r="58" spans="1:4" x14ac:dyDescent="0.25">
      <c r="A58" s="3">
        <v>57</v>
      </c>
      <c r="B58" s="3" t="s">
        <v>48</v>
      </c>
      <c r="C58" s="9">
        <v>692910</v>
      </c>
      <c r="D58" s="7">
        <v>154099.02654000002</v>
      </c>
    </row>
    <row r="59" spans="1:4" x14ac:dyDescent="0.25">
      <c r="A59" s="3">
        <v>58</v>
      </c>
      <c r="B59" s="3" t="s">
        <v>49</v>
      </c>
      <c r="C59" s="9">
        <v>703415</v>
      </c>
      <c r="D59" s="7">
        <v>156435.27550999998</v>
      </c>
    </row>
    <row r="60" spans="1:4" x14ac:dyDescent="0.25">
      <c r="A60" s="3">
        <v>59</v>
      </c>
      <c r="B60" s="3" t="s">
        <v>50</v>
      </c>
      <c r="C60" s="9">
        <v>4610173</v>
      </c>
      <c r="D60" s="7">
        <v>1025274.8141620002</v>
      </c>
    </row>
    <row r="61" spans="1:4" x14ac:dyDescent="0.25">
      <c r="A61" s="3">
        <v>60</v>
      </c>
      <c r="B61" s="3" t="s">
        <v>51</v>
      </c>
      <c r="C61" s="9">
        <v>19200</v>
      </c>
      <c r="D61" s="7">
        <v>4269.9648000000007</v>
      </c>
    </row>
    <row r="62" spans="1:4" x14ac:dyDescent="0.25">
      <c r="A62" s="3">
        <v>61</v>
      </c>
      <c r="B62" s="3" t="s">
        <v>52</v>
      </c>
      <c r="C62" s="9">
        <v>131712955</v>
      </c>
      <c r="D62" s="7">
        <v>29292170.914270006</v>
      </c>
    </row>
    <row r="63" spans="1:4" x14ac:dyDescent="0.25">
      <c r="A63" s="3">
        <v>62</v>
      </c>
      <c r="B63" s="3" t="s">
        <v>53</v>
      </c>
      <c r="C63" s="9">
        <v>0</v>
      </c>
      <c r="D63" s="7">
        <v>0</v>
      </c>
    </row>
    <row r="64" spans="1:4" x14ac:dyDescent="0.25">
      <c r="A64" s="3">
        <v>63</v>
      </c>
      <c r="B64" s="3" t="s">
        <v>54</v>
      </c>
      <c r="C64" s="9">
        <v>0</v>
      </c>
      <c r="D64" s="7">
        <v>0</v>
      </c>
    </row>
    <row r="65" spans="1:4" x14ac:dyDescent="0.25">
      <c r="A65" s="3">
        <v>64</v>
      </c>
      <c r="B65" s="3" t="s">
        <v>55</v>
      </c>
      <c r="C65" s="9">
        <v>0</v>
      </c>
      <c r="D65" s="7">
        <v>0</v>
      </c>
    </row>
    <row r="66" spans="1:4" x14ac:dyDescent="0.25">
      <c r="A66" s="3">
        <v>65</v>
      </c>
      <c r="B66" s="3" t="s">
        <v>56</v>
      </c>
      <c r="C66" s="9">
        <v>0</v>
      </c>
      <c r="D66" s="7">
        <v>0</v>
      </c>
    </row>
    <row r="67" spans="1:4" x14ac:dyDescent="0.25">
      <c r="A67" s="3">
        <v>66</v>
      </c>
      <c r="B67" s="3" t="s">
        <v>57</v>
      </c>
      <c r="C67" s="9">
        <v>678861</v>
      </c>
      <c r="D67" s="7">
        <v>150974.61323400002</v>
      </c>
    </row>
    <row r="68" spans="1:4" x14ac:dyDescent="0.25">
      <c r="A68" s="3">
        <v>67</v>
      </c>
      <c r="B68" s="3" t="s">
        <v>58</v>
      </c>
      <c r="C68" s="9">
        <v>199697</v>
      </c>
      <c r="D68" s="7">
        <v>44411.414617999995</v>
      </c>
    </row>
    <row r="69" spans="1:4" x14ac:dyDescent="0.25">
      <c r="A69" s="3">
        <v>68</v>
      </c>
      <c r="B69" s="3" t="s">
        <v>59</v>
      </c>
      <c r="C69" s="9">
        <v>1897034</v>
      </c>
      <c r="D69" s="7">
        <v>421888.97939600004</v>
      </c>
    </row>
    <row r="70" spans="1:4" x14ac:dyDescent="0.25">
      <c r="A70" s="3">
        <v>69</v>
      </c>
      <c r="B70" s="3" t="s">
        <v>60</v>
      </c>
      <c r="C70" s="9">
        <v>5214661</v>
      </c>
      <c r="D70" s="7">
        <v>1159709.318434</v>
      </c>
    </row>
    <row r="71" spans="1:4" x14ac:dyDescent="0.25">
      <c r="A71" s="3">
        <v>70</v>
      </c>
      <c r="B71" s="3" t="s">
        <v>61</v>
      </c>
      <c r="C71" s="9">
        <v>394805</v>
      </c>
      <c r="D71" s="7">
        <v>87802.263170000006</v>
      </c>
    </row>
    <row r="72" spans="1:4" x14ac:dyDescent="0.25">
      <c r="A72" s="3">
        <v>71</v>
      </c>
      <c r="B72" s="3" t="s">
        <v>62</v>
      </c>
      <c r="C72" s="9">
        <v>419815</v>
      </c>
      <c r="D72" s="7">
        <v>93364.337110000022</v>
      </c>
    </row>
    <row r="73" spans="1:4" x14ac:dyDescent="0.25">
      <c r="A73" s="3">
        <v>72</v>
      </c>
      <c r="B73" s="3" t="s">
        <v>63</v>
      </c>
      <c r="C73" s="9">
        <v>692985</v>
      </c>
      <c r="D73" s="7">
        <v>154115.70608999999</v>
      </c>
    </row>
    <row r="74" spans="1:4" x14ac:dyDescent="0.25">
      <c r="A74" s="3">
        <v>73</v>
      </c>
      <c r="B74" s="3"/>
      <c r="C74" s="9">
        <v>0</v>
      </c>
      <c r="D74" s="7">
        <v>0</v>
      </c>
    </row>
    <row r="75" spans="1:4" x14ac:dyDescent="0.25">
      <c r="A75" s="3">
        <v>74</v>
      </c>
      <c r="B75" s="3" t="s">
        <v>64</v>
      </c>
      <c r="C75" s="9">
        <v>1814741</v>
      </c>
      <c r="D75" s="7">
        <v>403587.50995400001</v>
      </c>
    </row>
    <row r="76" spans="1:4" x14ac:dyDescent="0.25">
      <c r="A76" s="3">
        <v>75</v>
      </c>
      <c r="B76" s="3" t="s">
        <v>65</v>
      </c>
      <c r="C76" s="9">
        <v>6100085</v>
      </c>
      <c r="D76" s="7">
        <v>1356622.3034900001</v>
      </c>
    </row>
    <row r="77" spans="1:4" x14ac:dyDescent="0.25">
      <c r="A77" s="3">
        <v>76</v>
      </c>
      <c r="B77" s="3" t="s">
        <v>66</v>
      </c>
      <c r="C77" s="9">
        <v>1904282</v>
      </c>
      <c r="D77" s="7">
        <v>423500.89110799995</v>
      </c>
    </row>
    <row r="78" spans="1:4" x14ac:dyDescent="0.25">
      <c r="A78" s="3">
        <v>77</v>
      </c>
      <c r="B78" s="3" t="s">
        <v>67</v>
      </c>
      <c r="C78" s="9">
        <v>171323</v>
      </c>
      <c r="D78" s="7">
        <v>38101.207262000004</v>
      </c>
    </row>
    <row r="79" spans="1:4" x14ac:dyDescent="0.25">
      <c r="A79" s="3">
        <v>78</v>
      </c>
      <c r="B79" s="3"/>
      <c r="C79" s="9">
        <v>0</v>
      </c>
      <c r="D79" s="7">
        <v>0</v>
      </c>
    </row>
    <row r="80" spans="1:4" x14ac:dyDescent="0.25">
      <c r="A80" s="3">
        <v>79</v>
      </c>
      <c r="B80" s="3"/>
      <c r="C80" s="9">
        <v>0</v>
      </c>
      <c r="D80" s="7">
        <v>0</v>
      </c>
    </row>
    <row r="81" spans="1:4" x14ac:dyDescent="0.25">
      <c r="A81" s="3">
        <v>80</v>
      </c>
      <c r="B81" s="3"/>
      <c r="C81" s="9">
        <v>0</v>
      </c>
      <c r="D81" s="7">
        <v>0</v>
      </c>
    </row>
    <row r="82" spans="1:4" x14ac:dyDescent="0.25">
      <c r="A82" s="3">
        <v>81</v>
      </c>
      <c r="B82" s="3" t="s">
        <v>68</v>
      </c>
      <c r="C82" s="9">
        <v>0</v>
      </c>
      <c r="D82" s="7">
        <v>0</v>
      </c>
    </row>
    <row r="83" spans="1:4" x14ac:dyDescent="0.25">
      <c r="A83" s="3">
        <v>82</v>
      </c>
      <c r="B83" s="3" t="s">
        <v>69</v>
      </c>
      <c r="C83" s="9">
        <v>0</v>
      </c>
      <c r="D83" s="7">
        <v>0</v>
      </c>
    </row>
    <row r="84" spans="1:4" x14ac:dyDescent="0.25">
      <c r="A84" s="3">
        <v>83</v>
      </c>
      <c r="B84" s="3" t="s">
        <v>70</v>
      </c>
      <c r="C84" s="9">
        <v>0</v>
      </c>
      <c r="D84" s="7">
        <v>0</v>
      </c>
    </row>
    <row r="85" spans="1:4" x14ac:dyDescent="0.25">
      <c r="A85" s="3">
        <v>84</v>
      </c>
      <c r="B85" s="3"/>
      <c r="C85" s="9">
        <v>0</v>
      </c>
      <c r="D85" s="7">
        <v>0</v>
      </c>
    </row>
    <row r="86" spans="1:4" x14ac:dyDescent="0.25">
      <c r="A86" s="3">
        <v>85</v>
      </c>
      <c r="B86" s="3"/>
      <c r="C86" s="9">
        <v>0</v>
      </c>
      <c r="D86" s="7">
        <v>0</v>
      </c>
    </row>
    <row r="87" spans="1:4" x14ac:dyDescent="0.25">
      <c r="A87" s="3">
        <v>86</v>
      </c>
      <c r="B87" s="3"/>
      <c r="C87" s="9">
        <v>0</v>
      </c>
      <c r="D87" s="7">
        <v>0</v>
      </c>
    </row>
    <row r="88" spans="1:4" x14ac:dyDescent="0.25">
      <c r="A88" s="3">
        <v>87</v>
      </c>
      <c r="B88" s="3" t="s">
        <v>71</v>
      </c>
      <c r="C88" s="9">
        <v>0</v>
      </c>
      <c r="D88" s="7">
        <v>0</v>
      </c>
    </row>
    <row r="89" spans="1:4" x14ac:dyDescent="0.25">
      <c r="A89" s="3">
        <v>88</v>
      </c>
      <c r="B89" s="3" t="s">
        <v>72</v>
      </c>
      <c r="C89" s="9">
        <v>0</v>
      </c>
      <c r="D89" s="7">
        <v>0</v>
      </c>
    </row>
    <row r="90" spans="1:4" x14ac:dyDescent="0.25">
      <c r="A90" s="3">
        <v>89</v>
      </c>
      <c r="B90" s="3"/>
      <c r="C90" s="9">
        <v>0</v>
      </c>
      <c r="D90" s="7">
        <v>0</v>
      </c>
    </row>
    <row r="91" spans="1:4" x14ac:dyDescent="0.25">
      <c r="A91" s="3">
        <v>90</v>
      </c>
      <c r="B91" s="3"/>
      <c r="C91" s="9">
        <v>0</v>
      </c>
      <c r="D91" s="7">
        <v>0</v>
      </c>
    </row>
    <row r="92" spans="1:4" x14ac:dyDescent="0.25">
      <c r="A92" s="3">
        <v>91</v>
      </c>
      <c r="B92" s="3"/>
      <c r="C92" s="9">
        <v>0</v>
      </c>
      <c r="D92" s="7">
        <v>0</v>
      </c>
    </row>
    <row r="93" spans="1:4" x14ac:dyDescent="0.25">
      <c r="A93" s="3">
        <v>92</v>
      </c>
      <c r="B93" s="3" t="s">
        <v>73</v>
      </c>
      <c r="C93" s="9">
        <v>863385</v>
      </c>
      <c r="D93" s="7">
        <v>192011.64369000003</v>
      </c>
    </row>
    <row r="94" spans="1:4" x14ac:dyDescent="0.25">
      <c r="A94" s="3">
        <v>93</v>
      </c>
      <c r="B94" s="3"/>
      <c r="C94" s="9">
        <v>0</v>
      </c>
      <c r="D94" s="7">
        <v>0</v>
      </c>
    </row>
    <row r="95" spans="1:4" x14ac:dyDescent="0.25">
      <c r="A95" s="3">
        <v>94</v>
      </c>
      <c r="B95" s="3"/>
      <c r="C95" s="9">
        <v>0</v>
      </c>
      <c r="D95" s="7">
        <v>0</v>
      </c>
    </row>
    <row r="96" spans="1:4" x14ac:dyDescent="0.25">
      <c r="A96" s="3">
        <v>95</v>
      </c>
      <c r="B96" s="3"/>
      <c r="C96" s="9">
        <v>0</v>
      </c>
      <c r="D96" s="7">
        <v>0</v>
      </c>
    </row>
    <row r="97" spans="1:4" x14ac:dyDescent="0.25">
      <c r="A97" s="3">
        <v>96</v>
      </c>
      <c r="B97" s="3"/>
      <c r="C97" s="9">
        <v>0</v>
      </c>
      <c r="D97" s="7">
        <v>0</v>
      </c>
    </row>
    <row r="98" spans="1:4" x14ac:dyDescent="0.25">
      <c r="A98" s="3">
        <v>97</v>
      </c>
      <c r="B98" s="3"/>
      <c r="C98" s="9">
        <v>0</v>
      </c>
      <c r="D98" s="7">
        <v>0</v>
      </c>
    </row>
    <row r="99" spans="1:4" x14ac:dyDescent="0.25">
      <c r="A99" s="3">
        <v>98</v>
      </c>
      <c r="B99" s="3"/>
      <c r="C99" s="9">
        <v>0</v>
      </c>
      <c r="D99" s="7">
        <v>0</v>
      </c>
    </row>
    <row r="100" spans="1:4" x14ac:dyDescent="0.25">
      <c r="A100" s="3">
        <v>99</v>
      </c>
      <c r="B100" s="3"/>
      <c r="C100" s="9">
        <v>0</v>
      </c>
      <c r="D100" s="7">
        <v>0</v>
      </c>
    </row>
    <row r="101" spans="1:4" x14ac:dyDescent="0.25">
      <c r="A101" s="3">
        <v>100</v>
      </c>
      <c r="B101" s="3"/>
      <c r="C101" s="9">
        <v>0</v>
      </c>
      <c r="D101" s="7">
        <v>0</v>
      </c>
    </row>
    <row r="102" spans="1:4" x14ac:dyDescent="0.25">
      <c r="A102" s="3">
        <v>101</v>
      </c>
      <c r="B102" s="3"/>
      <c r="C102" s="9">
        <v>0</v>
      </c>
      <c r="D102" s="7">
        <v>0</v>
      </c>
    </row>
    <row r="103" spans="1:4" x14ac:dyDescent="0.25">
      <c r="A103" s="3">
        <v>102</v>
      </c>
      <c r="B103" s="3"/>
      <c r="C103" s="9">
        <v>0</v>
      </c>
      <c r="D103" s="7">
        <v>0</v>
      </c>
    </row>
    <row r="104" spans="1:4" x14ac:dyDescent="0.25">
      <c r="A104" s="3">
        <v>103</v>
      </c>
      <c r="B104" s="3"/>
      <c r="C104" s="9">
        <v>0</v>
      </c>
      <c r="D104" s="7">
        <v>0</v>
      </c>
    </row>
    <row r="105" spans="1:4" x14ac:dyDescent="0.25">
      <c r="A105" s="3">
        <v>104</v>
      </c>
      <c r="B105" s="3"/>
      <c r="C105" s="9">
        <v>0</v>
      </c>
      <c r="D105" s="7">
        <v>0</v>
      </c>
    </row>
    <row r="106" spans="1:4" x14ac:dyDescent="0.25">
      <c r="A106" s="3">
        <v>105</v>
      </c>
      <c r="B106" s="3"/>
      <c r="C106" s="9">
        <v>0</v>
      </c>
      <c r="D106" s="7">
        <v>0</v>
      </c>
    </row>
    <row r="107" spans="1:4" x14ac:dyDescent="0.25">
      <c r="A107" s="3">
        <v>106</v>
      </c>
      <c r="B107" s="3"/>
      <c r="C107" s="9">
        <v>0</v>
      </c>
      <c r="D107" s="7">
        <v>0</v>
      </c>
    </row>
    <row r="108" spans="1:4" x14ac:dyDescent="0.25">
      <c r="A108" s="3">
        <v>107</v>
      </c>
      <c r="B108" s="3"/>
      <c r="C108" s="9">
        <v>0</v>
      </c>
      <c r="D108" s="7">
        <v>0</v>
      </c>
    </row>
    <row r="109" spans="1:4" x14ac:dyDescent="0.25">
      <c r="A109" s="3">
        <v>108</v>
      </c>
      <c r="B109" s="3"/>
      <c r="C109" s="9">
        <v>0</v>
      </c>
      <c r="D109" s="7">
        <v>0</v>
      </c>
    </row>
    <row r="110" spans="1:4" x14ac:dyDescent="0.25">
      <c r="A110" s="3">
        <v>109</v>
      </c>
      <c r="B110" s="3"/>
      <c r="C110" s="9">
        <v>0</v>
      </c>
      <c r="D110" s="7">
        <v>0</v>
      </c>
    </row>
    <row r="111" spans="1:4" x14ac:dyDescent="0.25">
      <c r="A111" s="3">
        <v>110</v>
      </c>
      <c r="B111" s="3"/>
      <c r="C111" s="9">
        <v>0</v>
      </c>
      <c r="D111" s="7">
        <v>0</v>
      </c>
    </row>
    <row r="112" spans="1:4" x14ac:dyDescent="0.25">
      <c r="A112" s="3">
        <v>111</v>
      </c>
      <c r="B112" s="3" t="s">
        <v>74</v>
      </c>
      <c r="C112" s="9">
        <v>155374884</v>
      </c>
      <c r="D112" s="7">
        <v>34554441.952295996</v>
      </c>
    </row>
    <row r="113" spans="1:4" x14ac:dyDescent="0.25">
      <c r="A113" s="3">
        <v>112</v>
      </c>
      <c r="B113" s="3" t="s">
        <v>75</v>
      </c>
      <c r="C113" s="9">
        <v>1497896</v>
      </c>
      <c r="D113" s="7">
        <v>333123.08302400005</v>
      </c>
    </row>
    <row r="114" spans="1:4" x14ac:dyDescent="0.25">
      <c r="A114" s="3">
        <v>113</v>
      </c>
      <c r="B114" s="3"/>
      <c r="C114" s="9">
        <v>0</v>
      </c>
      <c r="D114" s="7">
        <v>0</v>
      </c>
    </row>
    <row r="115" spans="1:4" x14ac:dyDescent="0.25">
      <c r="A115" s="3">
        <v>114</v>
      </c>
      <c r="B115" s="3"/>
      <c r="C115" s="9">
        <v>0</v>
      </c>
      <c r="D115" s="7">
        <v>0</v>
      </c>
    </row>
    <row r="116" spans="1:4" x14ac:dyDescent="0.25">
      <c r="A116" s="3">
        <v>115</v>
      </c>
      <c r="B116" s="3"/>
      <c r="C116" s="9">
        <v>0</v>
      </c>
      <c r="D116" s="7">
        <v>0</v>
      </c>
    </row>
    <row r="117" spans="1:4" x14ac:dyDescent="0.25">
      <c r="A117" s="3">
        <v>116</v>
      </c>
      <c r="B117" s="3"/>
      <c r="C117" s="9">
        <v>0</v>
      </c>
      <c r="D117" s="7">
        <v>0</v>
      </c>
    </row>
    <row r="118" spans="1:4" x14ac:dyDescent="0.25">
      <c r="A118" s="3">
        <v>117</v>
      </c>
      <c r="B118" s="3"/>
      <c r="C118" s="9">
        <v>0</v>
      </c>
      <c r="D118" s="7">
        <v>0</v>
      </c>
    </row>
    <row r="119" spans="1:4" x14ac:dyDescent="0.25">
      <c r="A119" s="3">
        <v>118</v>
      </c>
      <c r="B119" s="3"/>
      <c r="C119" s="9">
        <v>0</v>
      </c>
      <c r="D119" s="7">
        <v>0</v>
      </c>
    </row>
    <row r="120" spans="1:4" x14ac:dyDescent="0.25">
      <c r="A120" s="3">
        <v>119</v>
      </c>
      <c r="B120" s="3"/>
      <c r="C120" s="9">
        <v>0</v>
      </c>
      <c r="D120" s="7">
        <v>0</v>
      </c>
    </row>
    <row r="121" spans="1:4" x14ac:dyDescent="0.25">
      <c r="A121" s="3">
        <v>120</v>
      </c>
      <c r="B121" s="3"/>
      <c r="C121" s="9">
        <v>0</v>
      </c>
      <c r="D121" s="7">
        <v>0</v>
      </c>
    </row>
    <row r="122" spans="1:4" x14ac:dyDescent="0.25">
      <c r="A122" s="3">
        <v>121</v>
      </c>
      <c r="B122" s="3" t="s">
        <v>76</v>
      </c>
      <c r="C122" s="9">
        <v>286976210</v>
      </c>
      <c r="D122" s="7">
        <v>63821787.246740013</v>
      </c>
    </row>
    <row r="123" spans="1:4" x14ac:dyDescent="0.25">
      <c r="A123" s="3">
        <v>122</v>
      </c>
      <c r="B123" s="3" t="s">
        <v>77</v>
      </c>
      <c r="C123" s="9">
        <v>129412673</v>
      </c>
      <c r="D123" s="7">
        <v>28780601.999162007</v>
      </c>
    </row>
    <row r="124" spans="1:4" x14ac:dyDescent="0.25">
      <c r="A124" s="3">
        <v>123</v>
      </c>
      <c r="B124" s="3" t="s">
        <v>78</v>
      </c>
      <c r="C124" s="9">
        <v>60303227</v>
      </c>
      <c r="D124" s="7">
        <v>13411075.865437999</v>
      </c>
    </row>
    <row r="125" spans="1:4" x14ac:dyDescent="0.25">
      <c r="A125" s="3">
        <v>124</v>
      </c>
      <c r="B125" s="3" t="s">
        <v>79</v>
      </c>
      <c r="C125" s="9">
        <v>20403063</v>
      </c>
      <c r="D125" s="7">
        <v>4537518.7928220006</v>
      </c>
    </row>
    <row r="126" spans="1:4" x14ac:dyDescent="0.25">
      <c r="A126" s="3">
        <v>125</v>
      </c>
      <c r="B126" s="3"/>
      <c r="C126" s="9">
        <v>0</v>
      </c>
      <c r="D126" s="7">
        <v>0</v>
      </c>
    </row>
    <row r="127" spans="1:4" x14ac:dyDescent="0.25">
      <c r="A127" s="3">
        <v>126</v>
      </c>
      <c r="B127" s="3"/>
      <c r="C127" s="9">
        <v>0</v>
      </c>
      <c r="D127" s="7">
        <v>0</v>
      </c>
    </row>
    <row r="128" spans="1:4" x14ac:dyDescent="0.25">
      <c r="A128" s="3">
        <v>127</v>
      </c>
      <c r="B128" s="3"/>
      <c r="C128" s="9">
        <v>0</v>
      </c>
      <c r="D128" s="7">
        <v>0</v>
      </c>
    </row>
    <row r="129" spans="1:4" x14ac:dyDescent="0.25">
      <c r="A129" s="3">
        <v>128</v>
      </c>
      <c r="B129" s="3"/>
      <c r="C129" s="9">
        <v>0</v>
      </c>
      <c r="D129" s="7">
        <v>0</v>
      </c>
    </row>
    <row r="130" spans="1:4" x14ac:dyDescent="0.25">
      <c r="A130" s="3">
        <v>129</v>
      </c>
      <c r="B130" s="3"/>
      <c r="C130" s="9">
        <v>0</v>
      </c>
      <c r="D130" s="7">
        <v>0</v>
      </c>
    </row>
    <row r="131" spans="1:4" x14ac:dyDescent="0.25">
      <c r="A131" s="3">
        <v>130</v>
      </c>
      <c r="B131" s="3"/>
      <c r="C131" s="9">
        <v>0</v>
      </c>
      <c r="D131" s="7">
        <v>0</v>
      </c>
    </row>
    <row r="132" spans="1:4" x14ac:dyDescent="0.25">
      <c r="A132" s="3">
        <v>131</v>
      </c>
      <c r="B132" s="3" t="s">
        <v>56</v>
      </c>
      <c r="C132" s="9">
        <v>98416594</v>
      </c>
      <c r="D132" s="7">
        <v>21887260.006035995</v>
      </c>
    </row>
    <row r="133" spans="1:4" x14ac:dyDescent="0.25">
      <c r="A133" s="3">
        <v>132</v>
      </c>
      <c r="B133" s="3"/>
      <c r="C133" s="9">
        <v>0</v>
      </c>
      <c r="D133" s="7">
        <v>0</v>
      </c>
    </row>
    <row r="134" spans="1:4" x14ac:dyDescent="0.25">
      <c r="A134" s="3">
        <v>133</v>
      </c>
      <c r="B134" s="3"/>
      <c r="C134" s="9">
        <v>0</v>
      </c>
      <c r="D134" s="7">
        <v>0</v>
      </c>
    </row>
    <row r="135" spans="1:4" x14ac:dyDescent="0.25">
      <c r="A135" s="3">
        <v>134</v>
      </c>
      <c r="B135" s="3"/>
      <c r="C135" s="9">
        <v>0</v>
      </c>
      <c r="D135" s="7">
        <v>0</v>
      </c>
    </row>
    <row r="136" spans="1:4" x14ac:dyDescent="0.25">
      <c r="A136" s="3">
        <v>135</v>
      </c>
      <c r="B136" s="3"/>
      <c r="C136" s="9">
        <v>0</v>
      </c>
      <c r="D136" s="7">
        <v>0</v>
      </c>
    </row>
    <row r="137" spans="1:4" x14ac:dyDescent="0.25">
      <c r="A137" s="3">
        <v>136</v>
      </c>
      <c r="B137" s="3"/>
      <c r="C137" s="9">
        <v>0</v>
      </c>
      <c r="D137" s="7">
        <v>0</v>
      </c>
    </row>
    <row r="138" spans="1:4" x14ac:dyDescent="0.25">
      <c r="A138" s="3">
        <v>137</v>
      </c>
      <c r="B138" s="3"/>
      <c r="C138" s="9">
        <v>0</v>
      </c>
      <c r="D138" s="7">
        <v>0</v>
      </c>
    </row>
    <row r="139" spans="1:4" x14ac:dyDescent="0.25">
      <c r="A139" s="3">
        <v>138</v>
      </c>
      <c r="B139" s="3"/>
      <c r="C139" s="9">
        <v>0</v>
      </c>
      <c r="D139" s="7">
        <v>0</v>
      </c>
    </row>
    <row r="140" spans="1:4" x14ac:dyDescent="0.25">
      <c r="A140" s="3">
        <v>139</v>
      </c>
      <c r="B140" s="3"/>
      <c r="C140" s="9">
        <v>0</v>
      </c>
      <c r="D140" s="7">
        <v>0</v>
      </c>
    </row>
    <row r="141" spans="1:4" x14ac:dyDescent="0.25">
      <c r="A141" s="3">
        <v>140</v>
      </c>
      <c r="B141" s="3"/>
      <c r="C141" s="9">
        <v>0</v>
      </c>
      <c r="D141" s="7">
        <v>0</v>
      </c>
    </row>
    <row r="142" spans="1:4" x14ac:dyDescent="0.25">
      <c r="A142" s="3">
        <v>141</v>
      </c>
      <c r="B142" s="3" t="s">
        <v>80</v>
      </c>
      <c r="C142" s="9">
        <v>1099119655</v>
      </c>
      <c r="D142" s="7">
        <v>244437616.55406994</v>
      </c>
    </row>
    <row r="143" spans="1:4" x14ac:dyDescent="0.25">
      <c r="A143" s="3">
        <v>142</v>
      </c>
      <c r="B143" s="3" t="s">
        <v>81</v>
      </c>
      <c r="C143" s="9">
        <v>1086517691</v>
      </c>
      <c r="D143" s="7">
        <v>241635015.37225404</v>
      </c>
    </row>
    <row r="144" spans="1:4" x14ac:dyDescent="0.25">
      <c r="A144" s="3">
        <v>143</v>
      </c>
      <c r="B144" s="3" t="s">
        <v>82</v>
      </c>
      <c r="C144" s="9">
        <v>130006390</v>
      </c>
      <c r="D144" s="7">
        <v>28912641.097659994</v>
      </c>
    </row>
    <row r="145" spans="1:4" x14ac:dyDescent="0.25">
      <c r="A145" s="3">
        <v>144</v>
      </c>
      <c r="B145" s="3"/>
      <c r="C145" s="9">
        <v>0</v>
      </c>
      <c r="D145" s="7">
        <v>0</v>
      </c>
    </row>
    <row r="146" spans="1:4" x14ac:dyDescent="0.25">
      <c r="A146" s="3">
        <v>145</v>
      </c>
      <c r="B146" s="3"/>
      <c r="C146" s="9">
        <v>0</v>
      </c>
      <c r="D146" s="7">
        <v>0</v>
      </c>
    </row>
    <row r="147" spans="1:4" x14ac:dyDescent="0.25">
      <c r="A147" s="3">
        <v>146</v>
      </c>
      <c r="B147" s="3"/>
      <c r="C147" s="9">
        <v>0</v>
      </c>
      <c r="D147" s="7">
        <v>0</v>
      </c>
    </row>
    <row r="148" spans="1:4" x14ac:dyDescent="0.25">
      <c r="A148" s="3">
        <v>147</v>
      </c>
      <c r="B148" s="3"/>
      <c r="C148" s="9">
        <v>0</v>
      </c>
      <c r="D148" s="7">
        <v>0</v>
      </c>
    </row>
    <row r="149" spans="1:4" x14ac:dyDescent="0.25">
      <c r="A149" s="3">
        <v>148</v>
      </c>
      <c r="B149" s="3"/>
      <c r="C149" s="9">
        <v>0</v>
      </c>
      <c r="D149" s="7">
        <v>0</v>
      </c>
    </row>
    <row r="150" spans="1:4" x14ac:dyDescent="0.25">
      <c r="A150" s="3">
        <v>149</v>
      </c>
      <c r="B150" s="3"/>
      <c r="C150" s="9">
        <v>0</v>
      </c>
      <c r="D150" s="7">
        <v>0</v>
      </c>
    </row>
    <row r="151" spans="1:4" x14ac:dyDescent="0.25">
      <c r="A151" s="3">
        <v>150</v>
      </c>
      <c r="B151" s="3"/>
      <c r="C151" s="9">
        <v>0</v>
      </c>
      <c r="D151" s="7">
        <v>0</v>
      </c>
    </row>
    <row r="152" spans="1:4" x14ac:dyDescent="0.25">
      <c r="A152" s="3">
        <v>151</v>
      </c>
      <c r="B152" s="3"/>
      <c r="C152" s="9">
        <v>0</v>
      </c>
      <c r="D152" s="7">
        <v>0</v>
      </c>
    </row>
    <row r="153" spans="1:4" x14ac:dyDescent="0.25">
      <c r="A153" s="3">
        <v>152</v>
      </c>
      <c r="B153" s="3" t="s">
        <v>55</v>
      </c>
      <c r="C153" s="9">
        <v>2100098503</v>
      </c>
      <c r="D153" s="7">
        <v>467049306.4761821</v>
      </c>
    </row>
    <row r="154" spans="1:4" x14ac:dyDescent="0.25">
      <c r="A154" s="3">
        <v>153</v>
      </c>
      <c r="B154" s="3"/>
      <c r="C154" s="9">
        <v>0</v>
      </c>
      <c r="D154" s="7">
        <v>0</v>
      </c>
    </row>
    <row r="155" spans="1:4" x14ac:dyDescent="0.25">
      <c r="A155" s="3">
        <v>154</v>
      </c>
      <c r="B155" s="3"/>
      <c r="C155" s="9">
        <v>0</v>
      </c>
      <c r="D155" s="7">
        <v>0</v>
      </c>
    </row>
    <row r="156" spans="1:4" x14ac:dyDescent="0.25">
      <c r="A156" s="3">
        <v>155</v>
      </c>
      <c r="B156" s="3"/>
      <c r="C156" s="9">
        <v>0</v>
      </c>
      <c r="D156" s="7">
        <v>0</v>
      </c>
    </row>
    <row r="157" spans="1:4" x14ac:dyDescent="0.25">
      <c r="A157" s="3">
        <v>156</v>
      </c>
      <c r="B157" s="3"/>
      <c r="C157" s="9">
        <v>0</v>
      </c>
      <c r="D157" s="7">
        <v>0</v>
      </c>
    </row>
    <row r="158" spans="1:4" x14ac:dyDescent="0.25">
      <c r="A158" s="3">
        <v>157</v>
      </c>
      <c r="B158" s="3"/>
      <c r="C158" s="9">
        <v>0</v>
      </c>
      <c r="D158" s="7">
        <v>0</v>
      </c>
    </row>
    <row r="159" spans="1:4" x14ac:dyDescent="0.25">
      <c r="A159" s="3">
        <v>158</v>
      </c>
      <c r="B159" s="3"/>
      <c r="C159" s="9">
        <v>0</v>
      </c>
      <c r="D159" s="7">
        <v>0</v>
      </c>
    </row>
    <row r="160" spans="1:4" x14ac:dyDescent="0.25">
      <c r="A160" s="3">
        <v>159</v>
      </c>
      <c r="B160" s="3"/>
      <c r="C160" s="9">
        <v>0</v>
      </c>
      <c r="D160" s="7">
        <v>0</v>
      </c>
    </row>
    <row r="161" spans="1:4" x14ac:dyDescent="0.25">
      <c r="A161" s="3">
        <v>160</v>
      </c>
      <c r="B161" s="3"/>
      <c r="C161" s="9">
        <v>0</v>
      </c>
      <c r="D161" s="7">
        <v>0</v>
      </c>
    </row>
    <row r="162" spans="1:4" x14ac:dyDescent="0.25">
      <c r="A162" s="3">
        <v>161</v>
      </c>
      <c r="B162" s="3"/>
      <c r="C162" s="9">
        <v>0</v>
      </c>
      <c r="D162" s="7">
        <v>0</v>
      </c>
    </row>
    <row r="163" spans="1:4" x14ac:dyDescent="0.25">
      <c r="A163" s="3">
        <v>162</v>
      </c>
      <c r="B163" s="3"/>
      <c r="C163" s="9">
        <v>0</v>
      </c>
      <c r="D163" s="7">
        <v>0</v>
      </c>
    </row>
    <row r="164" spans="1:4" x14ac:dyDescent="0.25">
      <c r="A164" s="3">
        <v>163</v>
      </c>
      <c r="B164" s="3"/>
      <c r="C164" s="9">
        <v>0</v>
      </c>
      <c r="D164" s="7">
        <v>0</v>
      </c>
    </row>
    <row r="165" spans="1:4" x14ac:dyDescent="0.25">
      <c r="A165" s="3">
        <v>164</v>
      </c>
      <c r="B165" s="3"/>
      <c r="C165" s="9">
        <v>0</v>
      </c>
      <c r="D165" s="7">
        <v>0</v>
      </c>
    </row>
    <row r="166" spans="1:4" x14ac:dyDescent="0.25">
      <c r="A166" s="3">
        <v>165</v>
      </c>
      <c r="B166" s="3"/>
      <c r="C166" s="9">
        <v>0</v>
      </c>
      <c r="D166" s="7">
        <v>0</v>
      </c>
    </row>
    <row r="167" spans="1:4" x14ac:dyDescent="0.25">
      <c r="A167" s="3">
        <v>166</v>
      </c>
      <c r="B167" s="3"/>
      <c r="C167" s="9">
        <v>0</v>
      </c>
      <c r="D167" s="7">
        <v>0</v>
      </c>
    </row>
    <row r="168" spans="1:4" x14ac:dyDescent="0.25">
      <c r="A168" s="3">
        <v>167</v>
      </c>
      <c r="B168" s="3"/>
      <c r="C168" s="9">
        <v>0</v>
      </c>
      <c r="D168" s="7">
        <v>0</v>
      </c>
    </row>
    <row r="169" spans="1:4" x14ac:dyDescent="0.25">
      <c r="A169" s="3">
        <v>168</v>
      </c>
      <c r="B169" s="3"/>
      <c r="C169" s="9">
        <v>0</v>
      </c>
      <c r="D169" s="7">
        <v>0</v>
      </c>
    </row>
    <row r="170" spans="1:4" x14ac:dyDescent="0.25">
      <c r="A170" s="3">
        <v>169</v>
      </c>
      <c r="B170" s="3"/>
      <c r="C170" s="9">
        <v>0</v>
      </c>
      <c r="D170" s="7">
        <v>0</v>
      </c>
    </row>
    <row r="171" spans="1:4" x14ac:dyDescent="0.25">
      <c r="A171" s="3">
        <v>170</v>
      </c>
      <c r="B171" s="3"/>
      <c r="C171" s="9">
        <v>0</v>
      </c>
      <c r="D171" s="7">
        <v>0</v>
      </c>
    </row>
    <row r="172" spans="1:4" x14ac:dyDescent="0.25">
      <c r="A172" s="3">
        <v>171</v>
      </c>
      <c r="B172" s="3"/>
      <c r="C172" s="9">
        <v>0</v>
      </c>
      <c r="D172" s="7">
        <v>0</v>
      </c>
    </row>
    <row r="173" spans="1:4" x14ac:dyDescent="0.25">
      <c r="A173" s="3">
        <v>172</v>
      </c>
      <c r="B173" s="3"/>
      <c r="C173" s="9">
        <v>0</v>
      </c>
      <c r="D173" s="7">
        <v>0</v>
      </c>
    </row>
    <row r="174" spans="1:4" x14ac:dyDescent="0.25">
      <c r="A174" s="3">
        <v>173</v>
      </c>
      <c r="B174" s="3"/>
      <c r="C174" s="9">
        <v>0</v>
      </c>
      <c r="D174" s="7">
        <v>0</v>
      </c>
    </row>
    <row r="175" spans="1:4" x14ac:dyDescent="0.25">
      <c r="A175" s="3">
        <v>174</v>
      </c>
      <c r="B175" s="3"/>
      <c r="C175" s="9">
        <v>0</v>
      </c>
      <c r="D175" s="7">
        <v>0</v>
      </c>
    </row>
    <row r="176" spans="1:4" x14ac:dyDescent="0.25">
      <c r="A176" s="3">
        <v>175</v>
      </c>
      <c r="B176" s="3"/>
      <c r="C176" s="9">
        <v>0</v>
      </c>
      <c r="D176" s="7">
        <v>0</v>
      </c>
    </row>
    <row r="177" spans="1:4" x14ac:dyDescent="0.25">
      <c r="A177" s="3">
        <v>176</v>
      </c>
      <c r="B177" s="3" t="s">
        <v>133</v>
      </c>
      <c r="C177" s="9">
        <v>1474278533</v>
      </c>
      <c r="D177" s="7">
        <v>327870700.06800205</v>
      </c>
    </row>
    <row r="178" spans="1:4" x14ac:dyDescent="0.25">
      <c r="A178" s="3">
        <v>177</v>
      </c>
      <c r="B178" s="3"/>
      <c r="C178" s="9">
        <v>0</v>
      </c>
      <c r="D178" s="7">
        <v>0</v>
      </c>
    </row>
    <row r="179" spans="1:4" x14ac:dyDescent="0.25">
      <c r="A179" s="3">
        <v>178</v>
      </c>
      <c r="B179" s="3"/>
      <c r="C179" s="9">
        <v>0</v>
      </c>
      <c r="D179" s="7">
        <v>0</v>
      </c>
    </row>
    <row r="180" spans="1:4" x14ac:dyDescent="0.25">
      <c r="A180" s="3">
        <v>179</v>
      </c>
      <c r="B180" s="3"/>
      <c r="C180" s="9">
        <v>0</v>
      </c>
      <c r="D180" s="7">
        <v>0</v>
      </c>
    </row>
    <row r="181" spans="1:4" x14ac:dyDescent="0.25">
      <c r="A181" s="3">
        <v>180</v>
      </c>
      <c r="B181" s="3"/>
      <c r="C181" s="9">
        <v>0</v>
      </c>
      <c r="D181" s="7">
        <v>0</v>
      </c>
    </row>
    <row r="182" spans="1:4" x14ac:dyDescent="0.25">
      <c r="A182" s="3">
        <v>181</v>
      </c>
      <c r="B182" s="3"/>
      <c r="C182" s="9">
        <v>0</v>
      </c>
      <c r="D182" s="7">
        <v>0</v>
      </c>
    </row>
    <row r="183" spans="1:4" x14ac:dyDescent="0.25">
      <c r="A183" s="3">
        <v>182</v>
      </c>
      <c r="B183" s="3"/>
      <c r="C183" s="9">
        <v>0</v>
      </c>
      <c r="D183" s="7">
        <v>0</v>
      </c>
    </row>
    <row r="184" spans="1:4" x14ac:dyDescent="0.25">
      <c r="A184" s="3">
        <v>183</v>
      </c>
      <c r="B184" s="3"/>
      <c r="C184" s="9">
        <v>0</v>
      </c>
      <c r="D184" s="7">
        <v>0</v>
      </c>
    </row>
    <row r="185" spans="1:4" x14ac:dyDescent="0.25">
      <c r="A185" s="3">
        <v>184</v>
      </c>
      <c r="B185" s="3"/>
      <c r="C185" s="9">
        <v>0</v>
      </c>
      <c r="D185" s="7">
        <v>0</v>
      </c>
    </row>
    <row r="186" spans="1:4" x14ac:dyDescent="0.25">
      <c r="A186" s="3">
        <v>185</v>
      </c>
      <c r="B186" s="3"/>
      <c r="C186" s="9">
        <v>0</v>
      </c>
      <c r="D186" s="7">
        <v>0</v>
      </c>
    </row>
    <row r="187" spans="1:4" x14ac:dyDescent="0.25">
      <c r="A187" s="3">
        <v>186</v>
      </c>
      <c r="B187" s="3"/>
      <c r="C187" s="9">
        <v>0</v>
      </c>
      <c r="D187" s="7">
        <v>0</v>
      </c>
    </row>
    <row r="188" spans="1:4" x14ac:dyDescent="0.25">
      <c r="A188" s="3">
        <v>187</v>
      </c>
      <c r="B188" s="3"/>
      <c r="C188" s="9">
        <v>0</v>
      </c>
      <c r="D188" s="7">
        <v>0</v>
      </c>
    </row>
    <row r="189" spans="1:4" x14ac:dyDescent="0.25">
      <c r="A189" s="3">
        <v>188</v>
      </c>
      <c r="B189" s="3"/>
      <c r="C189" s="9">
        <v>0</v>
      </c>
      <c r="D189" s="7">
        <v>0</v>
      </c>
    </row>
    <row r="190" spans="1:4" x14ac:dyDescent="0.25">
      <c r="A190" s="3">
        <v>189</v>
      </c>
      <c r="B190" s="3"/>
      <c r="C190" s="9">
        <v>0</v>
      </c>
      <c r="D190" s="7">
        <v>0</v>
      </c>
    </row>
    <row r="191" spans="1:4" x14ac:dyDescent="0.25">
      <c r="A191" s="3">
        <v>190</v>
      </c>
      <c r="B191" s="3" t="s">
        <v>83</v>
      </c>
      <c r="C191" s="9">
        <v>350507306</v>
      </c>
      <c r="D191" s="7">
        <v>77950721.810564011</v>
      </c>
    </row>
    <row r="192" spans="1:4" x14ac:dyDescent="0.25">
      <c r="A192" s="3">
        <v>191</v>
      </c>
      <c r="B192" s="3"/>
      <c r="C192" s="9">
        <v>0</v>
      </c>
      <c r="D192" s="7">
        <v>0</v>
      </c>
    </row>
    <row r="193" spans="1:4" x14ac:dyDescent="0.25">
      <c r="A193" s="3">
        <v>192</v>
      </c>
      <c r="B193" s="3"/>
      <c r="C193" s="9">
        <v>0</v>
      </c>
      <c r="D193" s="7">
        <v>0</v>
      </c>
    </row>
    <row r="194" spans="1:4" x14ac:dyDescent="0.25">
      <c r="A194" s="3">
        <v>193</v>
      </c>
      <c r="B194" s="3"/>
      <c r="C194" s="9">
        <v>0</v>
      </c>
      <c r="D194" s="7">
        <v>0</v>
      </c>
    </row>
    <row r="195" spans="1:4" x14ac:dyDescent="0.25">
      <c r="A195" s="3">
        <v>194</v>
      </c>
      <c r="B195" s="3"/>
      <c r="C195" s="9">
        <v>0</v>
      </c>
      <c r="D195" s="7">
        <v>0</v>
      </c>
    </row>
    <row r="196" spans="1:4" x14ac:dyDescent="0.25">
      <c r="A196" s="3">
        <v>195</v>
      </c>
      <c r="B196" s="3" t="s">
        <v>84</v>
      </c>
      <c r="C196" s="9">
        <v>104089186</v>
      </c>
      <c r="D196" s="7">
        <v>23148810.431283999</v>
      </c>
    </row>
    <row r="197" spans="1:4" x14ac:dyDescent="0.25">
      <c r="A197" s="3">
        <v>196</v>
      </c>
      <c r="B197" s="3"/>
      <c r="C197" s="9">
        <v>0</v>
      </c>
      <c r="D197" s="7">
        <v>0</v>
      </c>
    </row>
    <row r="198" spans="1:4" x14ac:dyDescent="0.25">
      <c r="A198" s="3">
        <v>197</v>
      </c>
      <c r="B198" s="3"/>
      <c r="C198" s="9">
        <v>0</v>
      </c>
      <c r="D198" s="7">
        <v>0</v>
      </c>
    </row>
    <row r="199" spans="1:4" x14ac:dyDescent="0.25">
      <c r="A199" s="3">
        <v>198</v>
      </c>
      <c r="B199" s="3"/>
      <c r="C199" s="9">
        <v>0</v>
      </c>
      <c r="D199" s="7">
        <v>0</v>
      </c>
    </row>
    <row r="200" spans="1:4" x14ac:dyDescent="0.25">
      <c r="A200" s="3">
        <v>199</v>
      </c>
      <c r="B200" s="3"/>
      <c r="C200" s="9">
        <v>0</v>
      </c>
      <c r="D200" s="7">
        <v>0</v>
      </c>
    </row>
    <row r="201" spans="1:4" x14ac:dyDescent="0.25">
      <c r="A201" s="3">
        <v>200</v>
      </c>
      <c r="B201" s="3"/>
      <c r="C201" s="9">
        <v>0</v>
      </c>
      <c r="D201" s="7">
        <v>0</v>
      </c>
    </row>
    <row r="202" spans="1:4" x14ac:dyDescent="0.25">
      <c r="A202" s="3">
        <v>201</v>
      </c>
      <c r="B202" s="3"/>
      <c r="C202" s="9">
        <v>0</v>
      </c>
      <c r="D202" s="7">
        <v>0</v>
      </c>
    </row>
    <row r="203" spans="1:4" x14ac:dyDescent="0.25">
      <c r="A203" s="3">
        <v>202</v>
      </c>
      <c r="B203" s="3"/>
      <c r="C203" s="9">
        <v>0</v>
      </c>
      <c r="D203" s="7">
        <v>0</v>
      </c>
    </row>
    <row r="204" spans="1:4" x14ac:dyDescent="0.25">
      <c r="A204" s="3">
        <v>203</v>
      </c>
      <c r="B204" s="3"/>
      <c r="C204" s="9">
        <v>0</v>
      </c>
      <c r="D204" s="7">
        <v>0</v>
      </c>
    </row>
    <row r="205" spans="1:4" x14ac:dyDescent="0.25">
      <c r="A205" s="3">
        <v>204</v>
      </c>
      <c r="B205" s="3" t="s">
        <v>85</v>
      </c>
      <c r="C205" s="9">
        <v>1071557</v>
      </c>
      <c r="D205" s="7">
        <v>238307.84745800003</v>
      </c>
    </row>
    <row r="206" spans="1:4" x14ac:dyDescent="0.25">
      <c r="A206" s="3">
        <v>205</v>
      </c>
      <c r="B206" s="3" t="s">
        <v>86</v>
      </c>
      <c r="C206" s="9">
        <v>1377935</v>
      </c>
      <c r="D206" s="7">
        <v>306444.47638999997</v>
      </c>
    </row>
    <row r="207" spans="1:4" x14ac:dyDescent="0.25">
      <c r="A207" s="3">
        <v>206</v>
      </c>
      <c r="B207" s="3" t="s">
        <v>87</v>
      </c>
      <c r="C207" s="9">
        <v>229696</v>
      </c>
      <c r="D207" s="7">
        <v>51083.012223999998</v>
      </c>
    </row>
    <row r="208" spans="1:4" x14ac:dyDescent="0.25">
      <c r="A208" s="3">
        <v>207</v>
      </c>
      <c r="B208" s="3" t="s">
        <v>88</v>
      </c>
      <c r="C208" s="9">
        <v>17505</v>
      </c>
      <c r="D208" s="7">
        <v>3893.0069700000004</v>
      </c>
    </row>
    <row r="209" spans="1:4" x14ac:dyDescent="0.25">
      <c r="A209" s="3">
        <v>208</v>
      </c>
      <c r="B209" s="3" t="s">
        <v>89</v>
      </c>
      <c r="C209" s="9">
        <v>89293</v>
      </c>
      <c r="D209" s="7">
        <v>19858.227442000003</v>
      </c>
    </row>
    <row r="210" spans="1:4" x14ac:dyDescent="0.25">
      <c r="A210" s="3">
        <v>209</v>
      </c>
      <c r="B210" s="3" t="s">
        <v>90</v>
      </c>
      <c r="C210" s="9">
        <v>95923</v>
      </c>
      <c r="D210" s="7">
        <v>21332.699662000006</v>
      </c>
    </row>
    <row r="211" spans="1:4" x14ac:dyDescent="0.25">
      <c r="A211" s="3">
        <v>210</v>
      </c>
      <c r="B211" s="3" t="s">
        <v>91</v>
      </c>
      <c r="C211" s="9">
        <v>0</v>
      </c>
      <c r="D211" s="7">
        <v>0</v>
      </c>
    </row>
    <row r="212" spans="1:4" x14ac:dyDescent="0.25">
      <c r="A212" s="3">
        <v>211</v>
      </c>
      <c r="B212" s="3" t="s">
        <v>92</v>
      </c>
      <c r="C212" s="9">
        <v>141603</v>
      </c>
      <c r="D212" s="7">
        <v>31491.657581999996</v>
      </c>
    </row>
    <row r="213" spans="1:4" x14ac:dyDescent="0.25">
      <c r="A213" s="3">
        <v>212</v>
      </c>
      <c r="B213" s="3" t="s">
        <v>93</v>
      </c>
      <c r="C213" s="9">
        <v>4978303</v>
      </c>
      <c r="D213" s="7">
        <v>1107144.7173820001</v>
      </c>
    </row>
    <row r="214" spans="1:4" x14ac:dyDescent="0.25">
      <c r="A214" s="3">
        <v>213</v>
      </c>
      <c r="B214" s="3" t="s">
        <v>94</v>
      </c>
      <c r="C214" s="9">
        <v>25702</v>
      </c>
      <c r="D214" s="7">
        <v>5715.9705880000001</v>
      </c>
    </row>
    <row r="215" spans="1:4" x14ac:dyDescent="0.25">
      <c r="A215" s="3">
        <v>214</v>
      </c>
      <c r="B215" s="3" t="s">
        <v>95</v>
      </c>
      <c r="C215" s="9">
        <v>55835</v>
      </c>
      <c r="D215" s="7">
        <v>12417.368989999999</v>
      </c>
    </row>
    <row r="216" spans="1:4" x14ac:dyDescent="0.25">
      <c r="A216" s="3">
        <v>215</v>
      </c>
      <c r="B216" s="3"/>
      <c r="C216" s="9">
        <v>0</v>
      </c>
      <c r="D216" s="7">
        <v>0</v>
      </c>
    </row>
    <row r="217" spans="1:4" x14ac:dyDescent="0.25">
      <c r="A217" s="3">
        <v>216</v>
      </c>
      <c r="B217" s="3" t="s">
        <v>96</v>
      </c>
      <c r="C217" s="9">
        <v>83766</v>
      </c>
      <c r="D217" s="7">
        <v>18629.055804</v>
      </c>
    </row>
    <row r="218" spans="1:4" x14ac:dyDescent="0.25">
      <c r="A218" s="3">
        <v>217</v>
      </c>
      <c r="B218" s="3" t="s">
        <v>97</v>
      </c>
      <c r="C218" s="9">
        <v>82528</v>
      </c>
      <c r="D218" s="7">
        <v>18353.732032</v>
      </c>
    </row>
    <row r="219" spans="1:4" x14ac:dyDescent="0.25">
      <c r="A219" s="3">
        <v>218</v>
      </c>
      <c r="B219" s="3" t="s">
        <v>98</v>
      </c>
      <c r="C219" s="9">
        <v>9065</v>
      </c>
      <c r="D219" s="7">
        <v>2016.0016100000003</v>
      </c>
    </row>
    <row r="220" spans="1:4" x14ac:dyDescent="0.25">
      <c r="A220" s="3">
        <v>219</v>
      </c>
      <c r="B220" s="3" t="s">
        <v>99</v>
      </c>
      <c r="C220" s="9">
        <v>106470</v>
      </c>
      <c r="D220" s="7">
        <v>23678.28918</v>
      </c>
    </row>
    <row r="221" spans="1:4" x14ac:dyDescent="0.25">
      <c r="A221" s="3">
        <v>220</v>
      </c>
      <c r="B221" s="3" t="s">
        <v>100</v>
      </c>
      <c r="C221" s="9">
        <v>112313</v>
      </c>
      <c r="D221" s="7">
        <v>24977.737321999997</v>
      </c>
    </row>
    <row r="222" spans="1:4" x14ac:dyDescent="0.25">
      <c r="A222" s="3">
        <v>221</v>
      </c>
      <c r="B222" s="3" t="s">
        <v>101</v>
      </c>
      <c r="C222" s="9">
        <v>192847</v>
      </c>
      <c r="D222" s="7">
        <v>42888.015717999995</v>
      </c>
    </row>
    <row r="223" spans="1:4" x14ac:dyDescent="0.25">
      <c r="A223" s="3">
        <v>222</v>
      </c>
      <c r="B223" s="3" t="s">
        <v>102</v>
      </c>
      <c r="C223" s="9">
        <v>88716</v>
      </c>
      <c r="D223" s="7">
        <v>19729.906104000002</v>
      </c>
    </row>
    <row r="224" spans="1:4" x14ac:dyDescent="0.25">
      <c r="A224" s="3">
        <v>223</v>
      </c>
      <c r="B224" s="3" t="s">
        <v>103</v>
      </c>
      <c r="C224" s="9">
        <v>754</v>
      </c>
      <c r="D224" s="7">
        <v>167.68507600000001</v>
      </c>
    </row>
    <row r="225" spans="1:4" x14ac:dyDescent="0.25">
      <c r="A225" s="3">
        <v>224</v>
      </c>
      <c r="B225" s="3" t="s">
        <v>104</v>
      </c>
      <c r="C225" s="9">
        <v>8199</v>
      </c>
      <c r="D225" s="7">
        <v>1823.408406</v>
      </c>
    </row>
    <row r="226" spans="1:4" x14ac:dyDescent="0.25">
      <c r="A226" s="3">
        <v>225</v>
      </c>
      <c r="B226" s="3" t="s">
        <v>105</v>
      </c>
      <c r="C226" s="9">
        <v>1366444</v>
      </c>
      <c r="D226" s="7">
        <v>303888.94693600002</v>
      </c>
    </row>
    <row r="227" spans="1:4" x14ac:dyDescent="0.25">
      <c r="A227" s="3">
        <v>226</v>
      </c>
      <c r="B227" s="3" t="s">
        <v>106</v>
      </c>
      <c r="C227" s="9">
        <v>409809</v>
      </c>
      <c r="D227" s="7">
        <v>91139.062746000011</v>
      </c>
    </row>
    <row r="228" spans="1:4" x14ac:dyDescent="0.25">
      <c r="A228" s="3">
        <v>227</v>
      </c>
      <c r="B228" s="3" t="s">
        <v>107</v>
      </c>
      <c r="C228" s="9">
        <v>187437</v>
      </c>
      <c r="D228" s="7">
        <v>41684.864178000003</v>
      </c>
    </row>
    <row r="229" spans="1:4" x14ac:dyDescent="0.25">
      <c r="A229" s="3">
        <v>228</v>
      </c>
      <c r="B229" s="3"/>
      <c r="C229" s="9">
        <v>0</v>
      </c>
      <c r="D229" s="7">
        <v>0</v>
      </c>
    </row>
    <row r="230" spans="1:4" x14ac:dyDescent="0.25">
      <c r="A230" s="3">
        <v>229</v>
      </c>
      <c r="B230" s="3" t="s">
        <v>108</v>
      </c>
      <c r="C230" s="9">
        <v>108341</v>
      </c>
      <c r="D230" s="7">
        <v>24094.388353999999</v>
      </c>
    </row>
    <row r="231" spans="1:4" x14ac:dyDescent="0.25">
      <c r="A231" s="3">
        <v>230</v>
      </c>
      <c r="B231" s="3" t="s">
        <v>109</v>
      </c>
      <c r="C231" s="9">
        <v>0</v>
      </c>
      <c r="D231" s="7">
        <v>0</v>
      </c>
    </row>
    <row r="232" spans="1:4" x14ac:dyDescent="0.25">
      <c r="A232" s="3">
        <v>231</v>
      </c>
      <c r="B232" s="3" t="s">
        <v>110</v>
      </c>
      <c r="C232" s="9">
        <v>0</v>
      </c>
      <c r="D232" s="7">
        <v>0</v>
      </c>
    </row>
    <row r="233" spans="1:4" x14ac:dyDescent="0.25">
      <c r="A233" s="3">
        <v>232</v>
      </c>
      <c r="B233" s="3" t="s">
        <v>111</v>
      </c>
      <c r="C233" s="9">
        <v>0</v>
      </c>
      <c r="D233" s="7">
        <v>0</v>
      </c>
    </row>
    <row r="234" spans="1:4" x14ac:dyDescent="0.25">
      <c r="A234" s="3">
        <v>233</v>
      </c>
      <c r="B234" s="3" t="s">
        <v>112</v>
      </c>
      <c r="C234" s="9">
        <v>0</v>
      </c>
      <c r="D234" s="7">
        <v>0</v>
      </c>
    </row>
    <row r="235" spans="1:4" x14ac:dyDescent="0.25">
      <c r="A235" s="3">
        <v>234</v>
      </c>
      <c r="B235" s="3" t="s">
        <v>113</v>
      </c>
      <c r="C235" s="9">
        <v>0</v>
      </c>
      <c r="D235" s="7">
        <v>0</v>
      </c>
    </row>
    <row r="236" spans="1:4" x14ac:dyDescent="0.25">
      <c r="A236" s="3">
        <v>235</v>
      </c>
      <c r="B236" s="3" t="s">
        <v>114</v>
      </c>
      <c r="C236" s="9">
        <v>0</v>
      </c>
      <c r="D236" s="7">
        <v>0</v>
      </c>
    </row>
    <row r="237" spans="1:4" x14ac:dyDescent="0.25">
      <c r="A237" s="3">
        <v>236</v>
      </c>
      <c r="B237" s="3" t="s">
        <v>115</v>
      </c>
      <c r="C237" s="9">
        <v>1659175</v>
      </c>
      <c r="D237" s="7">
        <v>368990.56494999997</v>
      </c>
    </row>
    <row r="238" spans="1:4" x14ac:dyDescent="0.25">
      <c r="A238" s="3">
        <v>237</v>
      </c>
      <c r="B238" s="3" t="s">
        <v>116</v>
      </c>
      <c r="C238" s="9">
        <v>175378</v>
      </c>
      <c r="D238" s="7">
        <v>39003.014932000013</v>
      </c>
    </row>
    <row r="239" spans="1:4" x14ac:dyDescent="0.25">
      <c r="A239" s="3">
        <v>238</v>
      </c>
      <c r="B239" s="3" t="s">
        <v>117</v>
      </c>
      <c r="C239" s="9">
        <v>512597</v>
      </c>
      <c r="D239" s="7">
        <v>113998.497218</v>
      </c>
    </row>
    <row r="240" spans="1:4" x14ac:dyDescent="0.25">
      <c r="A240" s="3">
        <v>239</v>
      </c>
      <c r="B240" s="3" t="s">
        <v>118</v>
      </c>
      <c r="C240" s="9">
        <v>0</v>
      </c>
      <c r="D240" s="7">
        <v>0</v>
      </c>
    </row>
    <row r="241" spans="1:4" x14ac:dyDescent="0.25">
      <c r="A241" s="3">
        <v>240</v>
      </c>
      <c r="B241" s="3" t="s">
        <v>119</v>
      </c>
      <c r="C241" s="9">
        <v>111499</v>
      </c>
      <c r="D241" s="7">
        <v>24796.708606000004</v>
      </c>
    </row>
    <row r="242" spans="1:4" x14ac:dyDescent="0.25">
      <c r="A242" s="3">
        <v>241</v>
      </c>
      <c r="B242" s="3" t="s">
        <v>120</v>
      </c>
      <c r="C242" s="9">
        <v>10535</v>
      </c>
      <c r="D242" s="7">
        <v>2342.9207899999997</v>
      </c>
    </row>
    <row r="243" spans="1:4" x14ac:dyDescent="0.25">
      <c r="A243" s="3">
        <v>242</v>
      </c>
      <c r="B243" s="3" t="s">
        <v>121</v>
      </c>
      <c r="C243" s="9">
        <v>684410</v>
      </c>
      <c r="D243" s="7">
        <v>152208.67754</v>
      </c>
    </row>
    <row r="244" spans="1:4" x14ac:dyDescent="0.25">
      <c r="A244" s="3">
        <v>243</v>
      </c>
      <c r="B244" s="3" t="s">
        <v>122</v>
      </c>
      <c r="C244" s="9">
        <v>79344</v>
      </c>
      <c r="D244" s="7">
        <v>17645.629536</v>
      </c>
    </row>
    <row r="245" spans="1:4" x14ac:dyDescent="0.25">
      <c r="A245" s="3">
        <v>244</v>
      </c>
      <c r="B245" s="3" t="s">
        <v>123</v>
      </c>
      <c r="C245" s="9">
        <v>7525</v>
      </c>
      <c r="D245" s="7">
        <v>1673.5148500000003</v>
      </c>
    </row>
    <row r="246" spans="1:4" x14ac:dyDescent="0.25">
      <c r="A246" s="3">
        <v>245</v>
      </c>
      <c r="B246" s="3" t="s">
        <v>124</v>
      </c>
      <c r="C246" s="9">
        <v>2317</v>
      </c>
      <c r="D246" s="7">
        <v>515.28689800000006</v>
      </c>
    </row>
    <row r="247" spans="1:4" x14ac:dyDescent="0.25">
      <c r="A247" s="3">
        <v>246</v>
      </c>
      <c r="B247" s="3" t="s">
        <v>125</v>
      </c>
      <c r="C247" s="9">
        <v>46168</v>
      </c>
      <c r="D247" s="7">
        <v>10267.486191999998</v>
      </c>
    </row>
    <row r="248" spans="1:4" x14ac:dyDescent="0.25">
      <c r="A248" s="3">
        <v>247</v>
      </c>
      <c r="B248" s="3" t="s">
        <v>126</v>
      </c>
      <c r="C248" s="9">
        <v>11891</v>
      </c>
      <c r="D248" s="7">
        <v>2644.4870540000002</v>
      </c>
    </row>
    <row r="249" spans="1:4" x14ac:dyDescent="0.25">
      <c r="A249" s="3">
        <v>248</v>
      </c>
      <c r="B249" s="3" t="s">
        <v>127</v>
      </c>
      <c r="C249" s="9">
        <v>1253</v>
      </c>
      <c r="D249" s="7">
        <v>278.65968200000003</v>
      </c>
    </row>
    <row r="250" spans="1:4" x14ac:dyDescent="0.25">
      <c r="A250" s="3">
        <v>249</v>
      </c>
      <c r="B250" s="3" t="s">
        <v>128</v>
      </c>
      <c r="C250" s="9">
        <v>3411</v>
      </c>
      <c r="D250" s="7">
        <v>758.58593399999995</v>
      </c>
    </row>
    <row r="251" spans="1:4" x14ac:dyDescent="0.25">
      <c r="A251" s="3">
        <v>250</v>
      </c>
      <c r="B251" s="3" t="s">
        <v>129</v>
      </c>
      <c r="C251" s="9">
        <v>129780</v>
      </c>
      <c r="D251" s="7">
        <v>28862.293320000001</v>
      </c>
    </row>
    <row r="252" spans="1:4" x14ac:dyDescent="0.25">
      <c r="A252" s="3">
        <v>251</v>
      </c>
      <c r="B252" s="3"/>
      <c r="C252" s="9">
        <v>0</v>
      </c>
      <c r="D252" s="7">
        <v>0</v>
      </c>
    </row>
    <row r="253" spans="1:4" x14ac:dyDescent="0.25">
      <c r="A253" s="3">
        <v>252</v>
      </c>
      <c r="B253" s="3"/>
      <c r="C253" s="9">
        <v>0</v>
      </c>
      <c r="D253" s="7">
        <v>0</v>
      </c>
    </row>
    <row r="254" spans="1:4" x14ac:dyDescent="0.25">
      <c r="A254" s="3">
        <v>253</v>
      </c>
      <c r="B254" s="3"/>
      <c r="C254" s="9">
        <v>0</v>
      </c>
      <c r="D254" s="7">
        <v>0</v>
      </c>
    </row>
    <row r="255" spans="1:4" x14ac:dyDescent="0.25">
      <c r="A255" s="3">
        <v>254</v>
      </c>
      <c r="B255" s="3" t="s">
        <v>130</v>
      </c>
      <c r="C255" s="9">
        <v>316259</v>
      </c>
      <c r="D255" s="7">
        <v>70334.104045999993</v>
      </c>
    </row>
    <row r="256" spans="1:4" x14ac:dyDescent="0.25">
      <c r="A256" s="3">
        <v>255</v>
      </c>
      <c r="B256" s="3"/>
      <c r="C256" s="9">
        <v>0</v>
      </c>
      <c r="D256" s="7">
        <v>0</v>
      </c>
    </row>
    <row r="257" spans="4:4" x14ac:dyDescent="0.25">
      <c r="D257" s="9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298057</v>
      </c>
      <c r="D2" s="7">
        <f>SUM(C2*0.222394)</f>
        <v>66286.088457999998</v>
      </c>
    </row>
    <row r="3" spans="1:6" x14ac:dyDescent="0.25">
      <c r="A3" s="3">
        <v>2</v>
      </c>
      <c r="B3" s="3" t="s">
        <v>3</v>
      </c>
      <c r="C3">
        <v>441020</v>
      </c>
      <c r="D3" s="7">
        <f t="shared" ref="D3:D66" si="0">SUM(C3*0.222394)</f>
        <v>98080.201880000008</v>
      </c>
    </row>
    <row r="4" spans="1:6" x14ac:dyDescent="0.25">
      <c r="A4" s="3">
        <v>3</v>
      </c>
      <c r="B4" s="3" t="s">
        <v>4</v>
      </c>
      <c r="C4">
        <v>97948</v>
      </c>
      <c r="D4" s="7">
        <f t="shared" si="0"/>
        <v>21783.047512000001</v>
      </c>
    </row>
    <row r="5" spans="1:6" x14ac:dyDescent="0.25">
      <c r="A5" s="3">
        <v>4</v>
      </c>
      <c r="B5" s="3" t="s">
        <v>5</v>
      </c>
      <c r="C5">
        <v>44201</v>
      </c>
      <c r="D5" s="7">
        <f t="shared" si="0"/>
        <v>9830.0371940000005</v>
      </c>
    </row>
    <row r="6" spans="1:6" x14ac:dyDescent="0.25">
      <c r="A6" s="3">
        <v>5</v>
      </c>
      <c r="B6" s="3" t="s">
        <v>6</v>
      </c>
      <c r="C6">
        <v>137999</v>
      </c>
      <c r="D6" s="7">
        <f t="shared" si="0"/>
        <v>30690.149606000003</v>
      </c>
    </row>
    <row r="7" spans="1:6" x14ac:dyDescent="0.25">
      <c r="A7" s="3">
        <v>6</v>
      </c>
      <c r="B7" s="3" t="s">
        <v>7</v>
      </c>
      <c r="C7">
        <v>93</v>
      </c>
      <c r="D7" s="7">
        <f t="shared" si="0"/>
        <v>20.682642000000001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992800</v>
      </c>
      <c r="D11" s="7">
        <f t="shared" si="0"/>
        <v>220792.76320000002</v>
      </c>
    </row>
    <row r="12" spans="1:6" x14ac:dyDescent="0.25">
      <c r="A12" s="3">
        <v>11</v>
      </c>
      <c r="B12" s="3" t="s">
        <v>9</v>
      </c>
      <c r="C12">
        <v>3497</v>
      </c>
      <c r="D12" s="7">
        <f t="shared" si="0"/>
        <v>777.71181799999999</v>
      </c>
    </row>
    <row r="13" spans="1:6" x14ac:dyDescent="0.25">
      <c r="A13" s="3">
        <v>12</v>
      </c>
      <c r="B13" s="3" t="s">
        <v>10</v>
      </c>
      <c r="C13">
        <v>40673</v>
      </c>
      <c r="D13" s="7">
        <f t="shared" si="0"/>
        <v>9045.4311620000008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0</v>
      </c>
      <c r="D22" s="7">
        <f t="shared" si="0"/>
        <v>0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14077</v>
      </c>
      <c r="D25" s="7">
        <f t="shared" si="0"/>
        <v>3130.6403380000002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2239</v>
      </c>
      <c r="D27" s="7">
        <f t="shared" si="0"/>
        <v>497.94016600000003</v>
      </c>
    </row>
    <row r="28" spans="1:4" x14ac:dyDescent="0.25">
      <c r="A28" s="3">
        <v>27</v>
      </c>
      <c r="B28" s="3" t="s">
        <v>19</v>
      </c>
      <c r="C28">
        <v>71229</v>
      </c>
      <c r="D28" s="7">
        <f t="shared" si="0"/>
        <v>15840.902226</v>
      </c>
    </row>
    <row r="29" spans="1:4" x14ac:dyDescent="0.25">
      <c r="A29" s="3">
        <v>28</v>
      </c>
      <c r="B29" s="3" t="s">
        <v>20</v>
      </c>
      <c r="C29">
        <v>118990</v>
      </c>
      <c r="D29" s="7">
        <f t="shared" si="0"/>
        <v>26462.662060000002</v>
      </c>
    </row>
    <row r="30" spans="1:4" x14ac:dyDescent="0.25">
      <c r="A30" s="3">
        <v>29</v>
      </c>
      <c r="B30" s="3" t="s">
        <v>21</v>
      </c>
      <c r="C30">
        <v>57182</v>
      </c>
      <c r="D30" s="7">
        <f t="shared" si="0"/>
        <v>12716.933708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695</v>
      </c>
      <c r="D37" s="7">
        <f t="shared" si="0"/>
        <v>154.56383</v>
      </c>
    </row>
    <row r="38" spans="1:4" x14ac:dyDescent="0.25">
      <c r="A38" s="3">
        <v>37</v>
      </c>
      <c r="B38" s="3" t="s">
        <v>29</v>
      </c>
      <c r="C38">
        <v>1375412</v>
      </c>
      <c r="D38" s="7">
        <f t="shared" si="0"/>
        <v>305883.37632799998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37046</v>
      </c>
      <c r="D43" s="7">
        <f t="shared" si="0"/>
        <v>8238.808124000001</v>
      </c>
    </row>
    <row r="44" spans="1:4" x14ac:dyDescent="0.25">
      <c r="A44" s="3">
        <v>43</v>
      </c>
      <c r="B44" s="3" t="s">
        <v>34</v>
      </c>
      <c r="C44">
        <v>98963</v>
      </c>
      <c r="D44" s="7">
        <f t="shared" si="0"/>
        <v>22008.777421999999</v>
      </c>
    </row>
    <row r="45" spans="1:4" x14ac:dyDescent="0.25">
      <c r="A45" s="3">
        <v>44</v>
      </c>
      <c r="B45" s="3" t="s">
        <v>35</v>
      </c>
      <c r="C45">
        <v>6834</v>
      </c>
      <c r="D45" s="7">
        <f t="shared" si="0"/>
        <v>1519.840596</v>
      </c>
    </row>
    <row r="46" spans="1:4" x14ac:dyDescent="0.25">
      <c r="A46" s="3">
        <v>45</v>
      </c>
      <c r="B46" s="3" t="s">
        <v>36</v>
      </c>
      <c r="C46">
        <v>2152179</v>
      </c>
      <c r="D46" s="7">
        <f t="shared" si="0"/>
        <v>478631.69652600004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3260</v>
      </c>
      <c r="D48" s="7">
        <f t="shared" si="0"/>
        <v>725.00444000000005</v>
      </c>
    </row>
    <row r="49" spans="1:4" x14ac:dyDescent="0.25">
      <c r="A49" s="3">
        <v>48</v>
      </c>
      <c r="B49" s="3" t="s">
        <v>39</v>
      </c>
      <c r="C49">
        <v>12922</v>
      </c>
      <c r="D49" s="7">
        <f t="shared" si="0"/>
        <v>2873.7752680000003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636</v>
      </c>
      <c r="D51" s="7">
        <f t="shared" si="0"/>
        <v>141.44258400000001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29082</v>
      </c>
      <c r="D54" s="7">
        <f t="shared" si="0"/>
        <v>6467.6623079999999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4608</v>
      </c>
      <c r="D58" s="7">
        <f t="shared" si="0"/>
        <v>1024.7915520000001</v>
      </c>
    </row>
    <row r="59" spans="1:4" x14ac:dyDescent="0.25">
      <c r="A59" s="3">
        <v>58</v>
      </c>
      <c r="B59" s="3" t="s">
        <v>49</v>
      </c>
      <c r="C59">
        <v>857</v>
      </c>
      <c r="D59" s="7">
        <f t="shared" si="0"/>
        <v>190.591658</v>
      </c>
    </row>
    <row r="60" spans="1:4" x14ac:dyDescent="0.25">
      <c r="A60" s="3">
        <v>59</v>
      </c>
      <c r="B60" s="3" t="s">
        <v>50</v>
      </c>
      <c r="C60">
        <v>172847</v>
      </c>
      <c r="D60" s="7">
        <f t="shared" si="0"/>
        <v>38440.135718000005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1318950</v>
      </c>
      <c r="D62" s="7">
        <f t="shared" si="0"/>
        <v>293326.56630000001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0</v>
      </c>
      <c r="D69" s="7">
        <f t="shared" si="1"/>
        <v>0</v>
      </c>
    </row>
    <row r="70" spans="1:4" x14ac:dyDescent="0.25">
      <c r="A70" s="3">
        <v>69</v>
      </c>
      <c r="B70" s="3" t="s">
        <v>60</v>
      </c>
      <c r="C70">
        <v>20768</v>
      </c>
      <c r="D70" s="7">
        <f t="shared" si="1"/>
        <v>4618.6785920000002</v>
      </c>
    </row>
    <row r="71" spans="1:4" x14ac:dyDescent="0.25">
      <c r="A71" s="3">
        <v>70</v>
      </c>
      <c r="B71" s="3" t="s">
        <v>61</v>
      </c>
      <c r="C71">
        <v>215</v>
      </c>
      <c r="D71" s="7">
        <f t="shared" si="1"/>
        <v>47.814710000000005</v>
      </c>
    </row>
    <row r="72" spans="1:4" x14ac:dyDescent="0.25">
      <c r="A72" s="3">
        <v>71</v>
      </c>
      <c r="B72" s="3" t="s">
        <v>62</v>
      </c>
      <c r="C72">
        <v>150231</v>
      </c>
      <c r="D72" s="7">
        <f t="shared" si="1"/>
        <v>33410.473014000003</v>
      </c>
    </row>
    <row r="73" spans="1:4" x14ac:dyDescent="0.25">
      <c r="A73" s="3">
        <v>72</v>
      </c>
      <c r="B73" s="3" t="s">
        <v>63</v>
      </c>
      <c r="C73">
        <v>431963</v>
      </c>
      <c r="D73" s="7">
        <f t="shared" si="1"/>
        <v>96065.979422000004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6064</v>
      </c>
      <c r="D75" s="7">
        <f t="shared" si="1"/>
        <v>1348.5972160000001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969</v>
      </c>
      <c r="D93" s="7">
        <f t="shared" si="1"/>
        <v>215.499786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6373418</v>
      </c>
      <c r="D112" s="7">
        <f t="shared" si="1"/>
        <v>1417409.9226920002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11983940</v>
      </c>
      <c r="D122" s="7">
        <f t="shared" si="1"/>
        <v>2665156.3523599999</v>
      </c>
    </row>
    <row r="123" spans="1:4" x14ac:dyDescent="0.25">
      <c r="A123" s="3">
        <v>122</v>
      </c>
      <c r="B123" s="3" t="s">
        <v>77</v>
      </c>
      <c r="C123">
        <v>7159021</v>
      </c>
      <c r="D123" s="7">
        <f t="shared" si="1"/>
        <v>1592123.3162740001</v>
      </c>
    </row>
    <row r="124" spans="1:4" x14ac:dyDescent="0.25">
      <c r="A124" s="3">
        <v>123</v>
      </c>
      <c r="B124" s="3" t="s">
        <v>78</v>
      </c>
      <c r="C124">
        <v>3425938</v>
      </c>
      <c r="D124" s="7">
        <f t="shared" si="1"/>
        <v>761908.05557199998</v>
      </c>
    </row>
    <row r="125" spans="1:4" x14ac:dyDescent="0.25">
      <c r="A125" s="3">
        <v>124</v>
      </c>
      <c r="B125" s="3" t="s">
        <v>79</v>
      </c>
      <c r="C125">
        <v>1016113</v>
      </c>
      <c r="D125" s="7">
        <f t="shared" si="1"/>
        <v>225977.434522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678721</v>
      </c>
      <c r="D132" s="7">
        <f t="shared" si="2"/>
        <v>150943.47807400001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117109</v>
      </c>
      <c r="D142" s="7">
        <f t="shared" si="2"/>
        <v>26044.338946</v>
      </c>
    </row>
    <row r="143" spans="1:4" x14ac:dyDescent="0.25">
      <c r="A143" s="3">
        <v>142</v>
      </c>
      <c r="B143" s="3" t="s">
        <v>81</v>
      </c>
      <c r="C143">
        <v>28412848</v>
      </c>
      <c r="D143" s="7">
        <f t="shared" si="2"/>
        <v>6318846.9181120005</v>
      </c>
    </row>
    <row r="144" spans="1:4" x14ac:dyDescent="0.25">
      <c r="A144" s="3">
        <v>143</v>
      </c>
      <c r="B144" s="3" t="s">
        <v>82</v>
      </c>
      <c r="C144">
        <v>440077</v>
      </c>
      <c r="D144" s="7">
        <f t="shared" si="2"/>
        <v>97870.484338000009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14744860</v>
      </c>
      <c r="D153" s="7">
        <f t="shared" si="2"/>
        <v>3279168.3948400002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16058981</v>
      </c>
      <c r="D177" s="7">
        <f t="shared" si="2"/>
        <v>3571421.0205140002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43395086</v>
      </c>
      <c r="D191" s="7">
        <f t="shared" si="2"/>
        <v>9650806.755884001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16856875</v>
      </c>
      <c r="D196" s="7">
        <f t="shared" si="3"/>
        <v>3748867.8587500001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793</v>
      </c>
      <c r="D206" s="7">
        <f t="shared" si="3"/>
        <v>176.358442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265</v>
      </c>
      <c r="D210" s="7">
        <f t="shared" si="3"/>
        <v>58.93441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4045515</v>
      </c>
      <c r="D213" s="7">
        <f t="shared" si="3"/>
        <v>899698.26291000005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7579</v>
      </c>
      <c r="D217" s="7">
        <f t="shared" si="3"/>
        <v>1685.524126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41227</v>
      </c>
      <c r="D222" s="7">
        <f t="shared" si="3"/>
        <v>9168.6374379999997</v>
      </c>
    </row>
    <row r="223" spans="1:4" x14ac:dyDescent="0.25">
      <c r="A223" s="3">
        <v>222</v>
      </c>
      <c r="B223" s="3" t="s">
        <v>102</v>
      </c>
      <c r="C223">
        <v>112</v>
      </c>
      <c r="D223" s="7">
        <f t="shared" si="3"/>
        <v>24.908128000000001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0</v>
      </c>
      <c r="D226" s="7">
        <f t="shared" si="3"/>
        <v>0</v>
      </c>
    </row>
    <row r="227" spans="1:4" x14ac:dyDescent="0.25">
      <c r="A227" s="3">
        <v>226</v>
      </c>
      <c r="B227" s="3" t="s">
        <v>106</v>
      </c>
      <c r="C227">
        <v>1569</v>
      </c>
      <c r="D227" s="7">
        <f t="shared" si="3"/>
        <v>348.93618600000002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0</v>
      </c>
      <c r="D230" s="7">
        <f t="shared" si="3"/>
        <v>0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4115</v>
      </c>
      <c r="D241" s="7">
        <f t="shared" si="3"/>
        <v>915.15131000000008</v>
      </c>
    </row>
    <row r="242" spans="1:4" x14ac:dyDescent="0.25">
      <c r="A242" s="3">
        <v>241</v>
      </c>
      <c r="B242" s="3" t="s">
        <v>120</v>
      </c>
      <c r="C242">
        <v>287</v>
      </c>
      <c r="D242" s="7">
        <f t="shared" si="3"/>
        <v>63.827078</v>
      </c>
    </row>
    <row r="243" spans="1:4" x14ac:dyDescent="0.25">
      <c r="A243" s="3">
        <v>242</v>
      </c>
      <c r="B243" s="3" t="s">
        <v>121</v>
      </c>
      <c r="C243">
        <v>4686</v>
      </c>
      <c r="D243" s="7">
        <f t="shared" si="3"/>
        <v>1042.1382840000001</v>
      </c>
    </row>
    <row r="244" spans="1:4" x14ac:dyDescent="0.25">
      <c r="A244" s="3">
        <v>243</v>
      </c>
      <c r="B244" s="3" t="s">
        <v>122</v>
      </c>
      <c r="C244">
        <v>266</v>
      </c>
      <c r="D244" s="7">
        <f t="shared" si="3"/>
        <v>59.156804000000001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106</v>
      </c>
      <c r="D249" s="7">
        <f t="shared" si="3"/>
        <v>23.573764000000001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style="2" customWidth="1"/>
    <col min="4" max="4" width="12.7109375" style="7" customWidth="1"/>
    <col min="6" max="16384" width="9.140625" style="2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1546097</v>
      </c>
      <c r="D2" s="7">
        <f>SUM(C2*0.222394)</f>
        <v>343842.69621800003</v>
      </c>
    </row>
    <row r="3" spans="1:6" x14ac:dyDescent="0.25">
      <c r="A3" s="3">
        <v>2</v>
      </c>
      <c r="B3" s="3" t="s">
        <v>3</v>
      </c>
      <c r="C3">
        <v>6088596</v>
      </c>
      <c r="D3" s="7">
        <f t="shared" ref="D3:D66" si="0">SUM(C3*0.222394)</f>
        <v>1354067.2188240001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100756</v>
      </c>
      <c r="D5" s="7">
        <f t="shared" si="0"/>
        <v>22407.529864</v>
      </c>
    </row>
    <row r="6" spans="1:6" x14ac:dyDescent="0.25">
      <c r="A6" s="3">
        <v>5</v>
      </c>
      <c r="B6" s="3" t="s">
        <v>6</v>
      </c>
      <c r="C6">
        <v>1031607</v>
      </c>
      <c r="D6" s="7">
        <f t="shared" si="0"/>
        <v>229423.207158</v>
      </c>
    </row>
    <row r="7" spans="1:6" x14ac:dyDescent="0.25">
      <c r="A7" s="3">
        <v>6</v>
      </c>
      <c r="B7" s="3" t="s">
        <v>7</v>
      </c>
      <c r="C7">
        <v>4138</v>
      </c>
      <c r="D7" s="7">
        <f t="shared" si="0"/>
        <v>920.26637200000005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3104742</v>
      </c>
      <c r="D11" s="7">
        <f t="shared" si="0"/>
        <v>690475.99234800006</v>
      </c>
    </row>
    <row r="12" spans="1:6" x14ac:dyDescent="0.25">
      <c r="A12" s="3">
        <v>11</v>
      </c>
      <c r="B12" s="3" t="s">
        <v>9</v>
      </c>
      <c r="C12">
        <v>25179</v>
      </c>
      <c r="D12" s="7">
        <f t="shared" si="0"/>
        <v>5599.6585260000002</v>
      </c>
    </row>
    <row r="13" spans="1:6" x14ac:dyDescent="0.25">
      <c r="A13" s="3">
        <v>12</v>
      </c>
      <c r="B13" s="3" t="s">
        <v>10</v>
      </c>
      <c r="C13">
        <v>1683</v>
      </c>
      <c r="D13" s="7">
        <f t="shared" si="0"/>
        <v>374.28910200000001</v>
      </c>
    </row>
    <row r="14" spans="1:6" x14ac:dyDescent="0.25">
      <c r="A14" s="3">
        <v>13</v>
      </c>
      <c r="B14" s="3" t="s">
        <v>11</v>
      </c>
      <c r="C14">
        <v>1297</v>
      </c>
      <c r="D14" s="7">
        <f t="shared" si="0"/>
        <v>288.445018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114</v>
      </c>
      <c r="D22" s="7">
        <f t="shared" si="0"/>
        <v>25.352916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224308</v>
      </c>
      <c r="D25" s="7">
        <f t="shared" si="0"/>
        <v>49884.753352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303695</v>
      </c>
      <c r="D27" s="7">
        <f t="shared" si="0"/>
        <v>67539.945829999997</v>
      </c>
    </row>
    <row r="28" spans="1:4" x14ac:dyDescent="0.25">
      <c r="A28" s="3">
        <v>27</v>
      </c>
      <c r="B28" s="3" t="s">
        <v>19</v>
      </c>
      <c r="C28">
        <v>139212</v>
      </c>
      <c r="D28" s="7">
        <f t="shared" si="0"/>
        <v>30959.913528000001</v>
      </c>
    </row>
    <row r="29" spans="1:4" x14ac:dyDescent="0.25">
      <c r="A29" s="3">
        <v>28</v>
      </c>
      <c r="B29" s="3" t="s">
        <v>20</v>
      </c>
      <c r="C29">
        <v>80396</v>
      </c>
      <c r="D29" s="7">
        <f t="shared" si="0"/>
        <v>17879.588024000001</v>
      </c>
    </row>
    <row r="30" spans="1:4" x14ac:dyDescent="0.25">
      <c r="A30" s="3">
        <v>29</v>
      </c>
      <c r="B30" s="3" t="s">
        <v>21</v>
      </c>
      <c r="C30">
        <v>75596</v>
      </c>
      <c r="D30" s="7">
        <f t="shared" si="0"/>
        <v>16812.096824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12585</v>
      </c>
      <c r="D32" s="7">
        <f t="shared" si="0"/>
        <v>2798.8284900000003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735</v>
      </c>
      <c r="D37" s="7">
        <f t="shared" si="0"/>
        <v>163.45959000000002</v>
      </c>
    </row>
    <row r="38" spans="1:4" x14ac:dyDescent="0.25">
      <c r="A38" s="3">
        <v>37</v>
      </c>
      <c r="B38" s="3" t="s">
        <v>29</v>
      </c>
      <c r="C38">
        <v>3677697</v>
      </c>
      <c r="D38" s="7">
        <f t="shared" si="0"/>
        <v>817897.74661799998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941</v>
      </c>
      <c r="D43" s="7">
        <f t="shared" si="0"/>
        <v>209.27275400000002</v>
      </c>
    </row>
    <row r="44" spans="1:4" x14ac:dyDescent="0.25">
      <c r="A44" s="3">
        <v>43</v>
      </c>
      <c r="B44" s="3" t="s">
        <v>34</v>
      </c>
      <c r="C44">
        <v>0</v>
      </c>
      <c r="D44" s="7">
        <f t="shared" si="0"/>
        <v>0</v>
      </c>
    </row>
    <row r="45" spans="1:4" x14ac:dyDescent="0.25">
      <c r="A45" s="3">
        <v>44</v>
      </c>
      <c r="B45" s="3" t="s">
        <v>35</v>
      </c>
      <c r="C45">
        <v>120</v>
      </c>
      <c r="D45" s="7">
        <f t="shared" si="0"/>
        <v>26.687280000000001</v>
      </c>
    </row>
    <row r="46" spans="1:4" x14ac:dyDescent="0.25">
      <c r="A46" s="3">
        <v>45</v>
      </c>
      <c r="B46" s="3" t="s">
        <v>36</v>
      </c>
      <c r="C46">
        <v>226</v>
      </c>
      <c r="D46" s="7">
        <f t="shared" si="0"/>
        <v>50.261044000000005</v>
      </c>
    </row>
    <row r="47" spans="1:4" x14ac:dyDescent="0.25">
      <c r="A47" s="3">
        <v>46</v>
      </c>
      <c r="B47" s="3" t="s">
        <v>37</v>
      </c>
      <c r="C47">
        <v>1540</v>
      </c>
      <c r="D47" s="7">
        <f t="shared" si="0"/>
        <v>342.48676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8883</v>
      </c>
      <c r="D49" s="7">
        <f t="shared" si="0"/>
        <v>1975.5259020000001</v>
      </c>
    </row>
    <row r="50" spans="1:4" x14ac:dyDescent="0.25">
      <c r="A50" s="3">
        <v>49</v>
      </c>
      <c r="B50" s="3" t="s">
        <v>40</v>
      </c>
      <c r="C50">
        <v>1255</v>
      </c>
      <c r="D50" s="7">
        <f t="shared" si="0"/>
        <v>279.10446999999999</v>
      </c>
    </row>
    <row r="51" spans="1:4" x14ac:dyDescent="0.25">
      <c r="A51" s="3">
        <v>50</v>
      </c>
      <c r="B51" s="3" t="s">
        <v>41</v>
      </c>
      <c r="C51">
        <v>1388</v>
      </c>
      <c r="D51" s="7">
        <f t="shared" si="0"/>
        <v>308.68287200000003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10240</v>
      </c>
      <c r="D54" s="7">
        <f t="shared" si="0"/>
        <v>2277.3145600000003</v>
      </c>
    </row>
    <row r="55" spans="1:4" x14ac:dyDescent="0.25">
      <c r="A55" s="3">
        <v>54</v>
      </c>
      <c r="B55" s="3" t="s">
        <v>45</v>
      </c>
      <c r="C55">
        <v>1037</v>
      </c>
      <c r="D55" s="7">
        <f t="shared" si="0"/>
        <v>230.622578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13461</v>
      </c>
      <c r="D58" s="7">
        <f t="shared" si="0"/>
        <v>2993.645634</v>
      </c>
    </row>
    <row r="59" spans="1:4" x14ac:dyDescent="0.25">
      <c r="A59" s="3">
        <v>58</v>
      </c>
      <c r="B59" s="3" t="s">
        <v>49</v>
      </c>
      <c r="C59">
        <v>3235</v>
      </c>
      <c r="D59" s="7">
        <f t="shared" si="0"/>
        <v>719.44459000000006</v>
      </c>
    </row>
    <row r="60" spans="1:4" x14ac:dyDescent="0.25">
      <c r="A60" s="3">
        <v>59</v>
      </c>
      <c r="B60" s="3" t="s">
        <v>50</v>
      </c>
      <c r="C60">
        <v>123921</v>
      </c>
      <c r="D60" s="7">
        <f t="shared" si="0"/>
        <v>27559.286874000001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4983998</v>
      </c>
      <c r="D62" s="7">
        <f t="shared" si="0"/>
        <v>1108411.2512120001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42738</v>
      </c>
      <c r="D68" s="7">
        <f t="shared" si="1"/>
        <v>9504.6747720000003</v>
      </c>
    </row>
    <row r="69" spans="1:4" x14ac:dyDescent="0.25">
      <c r="A69" s="3">
        <v>68</v>
      </c>
      <c r="B69" s="3" t="s">
        <v>59</v>
      </c>
      <c r="C69">
        <v>1173</v>
      </c>
      <c r="D69" s="7">
        <f t="shared" si="1"/>
        <v>260.86816199999998</v>
      </c>
    </row>
    <row r="70" spans="1:4" x14ac:dyDescent="0.25">
      <c r="A70" s="3">
        <v>69</v>
      </c>
      <c r="B70" s="3" t="s">
        <v>60</v>
      </c>
      <c r="C70">
        <v>8393</v>
      </c>
      <c r="D70" s="7">
        <f t="shared" si="1"/>
        <v>1866.5528420000001</v>
      </c>
    </row>
    <row r="71" spans="1:4" x14ac:dyDescent="0.25">
      <c r="A71" s="3">
        <v>70</v>
      </c>
      <c r="B71" s="3" t="s">
        <v>61</v>
      </c>
      <c r="C71">
        <v>352</v>
      </c>
      <c r="D71" s="7">
        <f t="shared" si="1"/>
        <v>78.282688000000007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1118377</v>
      </c>
      <c r="D75" s="7">
        <f t="shared" si="1"/>
        <v>248720.334538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48</v>
      </c>
      <c r="D78" s="7">
        <f t="shared" si="1"/>
        <v>10.674912000000001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2149</v>
      </c>
      <c r="D93" s="7">
        <f t="shared" si="1"/>
        <v>477.92470600000001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2891720</v>
      </c>
      <c r="D112" s="7">
        <f t="shared" si="1"/>
        <v>643101.17768000008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10330894</v>
      </c>
      <c r="D122" s="7">
        <f t="shared" si="1"/>
        <v>2297528.8402360003</v>
      </c>
    </row>
    <row r="123" spans="1:4" x14ac:dyDescent="0.25">
      <c r="A123" s="3">
        <v>122</v>
      </c>
      <c r="B123" s="3" t="s">
        <v>77</v>
      </c>
      <c r="C123">
        <v>4470226</v>
      </c>
      <c r="D123" s="7">
        <f t="shared" si="1"/>
        <v>994151.44104400009</v>
      </c>
    </row>
    <row r="124" spans="1:4" x14ac:dyDescent="0.25">
      <c r="A124" s="3">
        <v>123</v>
      </c>
      <c r="B124" s="3" t="s">
        <v>78</v>
      </c>
      <c r="C124">
        <v>1435038</v>
      </c>
      <c r="D124" s="7">
        <f t="shared" si="1"/>
        <v>319143.84097200003</v>
      </c>
    </row>
    <row r="125" spans="1:4" x14ac:dyDescent="0.25">
      <c r="A125" s="3">
        <v>124</v>
      </c>
      <c r="B125" s="3" t="s">
        <v>79</v>
      </c>
      <c r="C125">
        <v>665925</v>
      </c>
      <c r="D125" s="7">
        <f t="shared" si="1"/>
        <v>148097.72445000001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434623</v>
      </c>
      <c r="D132" s="7">
        <f t="shared" si="2"/>
        <v>96657.547462000002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33746068</v>
      </c>
      <c r="D142" s="7">
        <f t="shared" si="2"/>
        <v>7504923.0467920005</v>
      </c>
    </row>
    <row r="143" spans="1:4" x14ac:dyDescent="0.25">
      <c r="A143" s="3">
        <v>142</v>
      </c>
      <c r="B143" s="3" t="s">
        <v>81</v>
      </c>
      <c r="C143">
        <v>42353589</v>
      </c>
      <c r="D143" s="7">
        <f t="shared" si="2"/>
        <v>9419184.0720659997</v>
      </c>
    </row>
    <row r="144" spans="1:4" x14ac:dyDescent="0.25">
      <c r="A144" s="3">
        <v>143</v>
      </c>
      <c r="B144" s="3" t="s">
        <v>82</v>
      </c>
      <c r="C144">
        <v>1980003</v>
      </c>
      <c r="D144" s="7">
        <f t="shared" si="2"/>
        <v>440340.787182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9924781</v>
      </c>
      <c r="D153" s="7">
        <f t="shared" si="2"/>
        <v>2207211.745714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10946002</v>
      </c>
      <c r="D177" s="7">
        <f t="shared" si="2"/>
        <v>2434325.168788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24310477</v>
      </c>
      <c r="D191" s="7">
        <f t="shared" si="2"/>
        <v>5406504.2219380001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2731509</v>
      </c>
      <c r="D196" s="7">
        <f t="shared" si="3"/>
        <v>607471.21254600002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447</v>
      </c>
      <c r="D206" s="7">
        <f t="shared" si="3"/>
        <v>99.410117999999997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79</v>
      </c>
      <c r="D210" s="7">
        <f t="shared" si="3"/>
        <v>17.569126000000001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2165</v>
      </c>
      <c r="D212" s="7">
        <f t="shared" si="3"/>
        <v>481.48301000000004</v>
      </c>
    </row>
    <row r="213" spans="1:4" x14ac:dyDescent="0.25">
      <c r="A213" s="3">
        <v>212</v>
      </c>
      <c r="B213" s="3" t="s">
        <v>93</v>
      </c>
      <c r="C213">
        <v>372</v>
      </c>
      <c r="D213" s="7">
        <f t="shared" si="3"/>
        <v>82.730568000000005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702</v>
      </c>
      <c r="D217" s="7">
        <f t="shared" si="3"/>
        <v>156.120588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220</v>
      </c>
      <c r="D220" s="7">
        <f t="shared" si="3"/>
        <v>48.926680000000005</v>
      </c>
    </row>
    <row r="221" spans="1:4" x14ac:dyDescent="0.25">
      <c r="A221" s="3">
        <v>220</v>
      </c>
      <c r="B221" s="3" t="s">
        <v>100</v>
      </c>
      <c r="C221">
        <v>236</v>
      </c>
      <c r="D221" s="7">
        <f t="shared" si="3"/>
        <v>52.484984000000004</v>
      </c>
    </row>
    <row r="222" spans="1:4" x14ac:dyDescent="0.25">
      <c r="A222" s="3">
        <v>221</v>
      </c>
      <c r="B222" s="3" t="s">
        <v>101</v>
      </c>
      <c r="C222">
        <v>204</v>
      </c>
      <c r="D222" s="7">
        <f t="shared" si="3"/>
        <v>45.368376000000005</v>
      </c>
    </row>
    <row r="223" spans="1:4" x14ac:dyDescent="0.25">
      <c r="A223" s="3">
        <v>222</v>
      </c>
      <c r="B223" s="3" t="s">
        <v>102</v>
      </c>
      <c r="C223">
        <v>2687</v>
      </c>
      <c r="D223" s="7">
        <f t="shared" si="3"/>
        <v>597.572678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38</v>
      </c>
      <c r="D225" s="7">
        <f t="shared" si="3"/>
        <v>8.4509720000000002</v>
      </c>
    </row>
    <row r="226" spans="1:4" x14ac:dyDescent="0.25">
      <c r="A226" s="3">
        <v>225</v>
      </c>
      <c r="B226" s="3" t="s">
        <v>105</v>
      </c>
      <c r="C226">
        <v>14629</v>
      </c>
      <c r="D226" s="7">
        <f t="shared" si="3"/>
        <v>3253.4018260000003</v>
      </c>
    </row>
    <row r="227" spans="1:4" x14ac:dyDescent="0.25">
      <c r="A227" s="3">
        <v>226</v>
      </c>
      <c r="B227" s="3" t="s">
        <v>106</v>
      </c>
      <c r="C227">
        <v>4931</v>
      </c>
      <c r="D227" s="7">
        <f t="shared" si="3"/>
        <v>1096.624814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253</v>
      </c>
      <c r="D230" s="7">
        <f t="shared" si="3"/>
        <v>56.265682000000005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19798</v>
      </c>
      <c r="D237" s="7">
        <f t="shared" si="3"/>
        <v>4402.9564120000005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99440</v>
      </c>
      <c r="D239" s="7">
        <f t="shared" si="3"/>
        <v>22114.859360000002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17509</v>
      </c>
      <c r="D241" s="7">
        <f t="shared" si="3"/>
        <v>3893.8965459999999</v>
      </c>
    </row>
    <row r="242" spans="1:4" x14ac:dyDescent="0.25">
      <c r="A242" s="3">
        <v>241</v>
      </c>
      <c r="B242" s="3" t="s">
        <v>120</v>
      </c>
      <c r="C242">
        <v>4946</v>
      </c>
      <c r="D242" s="7">
        <f t="shared" si="3"/>
        <v>1099.960724</v>
      </c>
    </row>
    <row r="243" spans="1:4" x14ac:dyDescent="0.25">
      <c r="A243" s="3">
        <v>242</v>
      </c>
      <c r="B243" s="3" t="s">
        <v>121</v>
      </c>
      <c r="C243">
        <v>164847</v>
      </c>
      <c r="D243" s="7">
        <f t="shared" si="3"/>
        <v>36660.983718000003</v>
      </c>
    </row>
    <row r="244" spans="1:4" x14ac:dyDescent="0.25">
      <c r="A244" s="3">
        <v>243</v>
      </c>
      <c r="B244" s="3" t="s">
        <v>122</v>
      </c>
      <c r="C244">
        <v>401</v>
      </c>
      <c r="D244" s="7">
        <f t="shared" si="3"/>
        <v>89.179994000000008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 s="2">
        <v>0</v>
      </c>
      <c r="D252" s="7">
        <f t="shared" si="3"/>
        <v>0</v>
      </c>
    </row>
    <row r="253" spans="1:4" x14ac:dyDescent="0.25">
      <c r="A253" s="3">
        <v>252</v>
      </c>
      <c r="B253" s="3"/>
      <c r="C253" s="2">
        <v>0</v>
      </c>
      <c r="D253" s="7">
        <f t="shared" si="3"/>
        <v>0</v>
      </c>
    </row>
    <row r="254" spans="1:4" x14ac:dyDescent="0.25">
      <c r="A254" s="3">
        <v>253</v>
      </c>
      <c r="B254" s="3"/>
      <c r="C254" s="2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 s="2">
        <v>228</v>
      </c>
      <c r="D255" s="7">
        <f t="shared" si="3"/>
        <v>50.705832000000001</v>
      </c>
    </row>
    <row r="256" spans="1:4" x14ac:dyDescent="0.25">
      <c r="A256" s="3">
        <v>255</v>
      </c>
      <c r="B256" s="3"/>
      <c r="C256" s="5"/>
      <c r="D256" s="7">
        <f t="shared" si="3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1378226</v>
      </c>
      <c r="D2" s="7">
        <f>SUM(C2*0.222394)</f>
        <v>306509.19304400001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4658</v>
      </c>
      <c r="D5" s="7">
        <f t="shared" si="0"/>
        <v>1035.9112520000001</v>
      </c>
    </row>
    <row r="6" spans="1:6" x14ac:dyDescent="0.25">
      <c r="A6" s="3">
        <v>5</v>
      </c>
      <c r="B6" s="3" t="s">
        <v>6</v>
      </c>
      <c r="C6">
        <v>35</v>
      </c>
      <c r="D6" s="7">
        <f t="shared" si="0"/>
        <v>7.7837900000000007</v>
      </c>
    </row>
    <row r="7" spans="1:6" x14ac:dyDescent="0.25">
      <c r="A7" s="3">
        <v>6</v>
      </c>
      <c r="B7" s="3" t="s">
        <v>7</v>
      </c>
      <c r="C7">
        <v>86</v>
      </c>
      <c r="D7" s="7">
        <f t="shared" si="0"/>
        <v>19.125883999999999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35505</v>
      </c>
      <c r="D13" s="7">
        <f t="shared" si="0"/>
        <v>7896.09897</v>
      </c>
    </row>
    <row r="14" spans="1:6" x14ac:dyDescent="0.25">
      <c r="A14" s="3">
        <v>13</v>
      </c>
      <c r="B14" s="3" t="s">
        <v>11</v>
      </c>
      <c r="C14">
        <v>198</v>
      </c>
      <c r="D14" s="7">
        <f t="shared" si="0"/>
        <v>44.034012000000004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3003637</v>
      </c>
      <c r="D22" s="7">
        <f t="shared" si="0"/>
        <v>667990.84697800002</v>
      </c>
    </row>
    <row r="23" spans="1:4" x14ac:dyDescent="0.25">
      <c r="A23" s="3">
        <v>22</v>
      </c>
      <c r="B23" s="3" t="s">
        <v>14</v>
      </c>
      <c r="C23">
        <v>25556</v>
      </c>
      <c r="D23" s="7">
        <f t="shared" si="0"/>
        <v>5683.501064</v>
      </c>
    </row>
    <row r="24" spans="1:4" x14ac:dyDescent="0.25">
      <c r="A24" s="3">
        <v>23</v>
      </c>
      <c r="B24" s="3" t="s">
        <v>15</v>
      </c>
      <c r="C24">
        <v>1993175</v>
      </c>
      <c r="D24" s="7">
        <f t="shared" si="0"/>
        <v>443270.16094999999</v>
      </c>
    </row>
    <row r="25" spans="1:4" x14ac:dyDescent="0.25">
      <c r="A25" s="3">
        <v>24</v>
      </c>
      <c r="B25" s="3" t="s">
        <v>16</v>
      </c>
      <c r="C25">
        <v>3529348</v>
      </c>
      <c r="D25" s="7">
        <f t="shared" si="0"/>
        <v>784905.81911200006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14316</v>
      </c>
      <c r="D28" s="7">
        <f t="shared" si="0"/>
        <v>3183.792504</v>
      </c>
    </row>
    <row r="29" spans="1:4" x14ac:dyDescent="0.25">
      <c r="A29" s="3">
        <v>28</v>
      </c>
      <c r="B29" s="3" t="s">
        <v>20</v>
      </c>
      <c r="C29">
        <v>126819</v>
      </c>
      <c r="D29" s="7">
        <f t="shared" si="0"/>
        <v>28203.784686000003</v>
      </c>
    </row>
    <row r="30" spans="1:4" x14ac:dyDescent="0.25">
      <c r="A30" s="3">
        <v>29</v>
      </c>
      <c r="B30" s="3" t="s">
        <v>21</v>
      </c>
      <c r="C30">
        <v>46</v>
      </c>
      <c r="D30" s="7">
        <f t="shared" si="0"/>
        <v>10.230124</v>
      </c>
    </row>
    <row r="31" spans="1:4" x14ac:dyDescent="0.25">
      <c r="A31" s="3">
        <v>30</v>
      </c>
      <c r="B31" s="3" t="s">
        <v>22</v>
      </c>
      <c r="C31">
        <v>50</v>
      </c>
      <c r="D31" s="7">
        <f t="shared" si="0"/>
        <v>11.1197</v>
      </c>
    </row>
    <row r="32" spans="1:4" x14ac:dyDescent="0.25">
      <c r="A32" s="3">
        <v>31</v>
      </c>
      <c r="B32" s="3" t="s">
        <v>23</v>
      </c>
      <c r="C32">
        <v>111106</v>
      </c>
      <c r="D32" s="7">
        <f t="shared" si="0"/>
        <v>24709.307764000001</v>
      </c>
    </row>
    <row r="33" spans="1:4" x14ac:dyDescent="0.25">
      <c r="A33" s="3">
        <v>32</v>
      </c>
      <c r="B33" s="3" t="s">
        <v>24</v>
      </c>
      <c r="C33">
        <v>2152</v>
      </c>
      <c r="D33" s="7">
        <f t="shared" si="0"/>
        <v>478.59188800000004</v>
      </c>
    </row>
    <row r="34" spans="1:4" x14ac:dyDescent="0.25">
      <c r="A34" s="3">
        <v>33</v>
      </c>
      <c r="B34" s="3" t="s">
        <v>25</v>
      </c>
      <c r="C34">
        <v>89113</v>
      </c>
      <c r="D34" s="7">
        <f t="shared" si="0"/>
        <v>19818.196522000002</v>
      </c>
    </row>
    <row r="35" spans="1:4" x14ac:dyDescent="0.25">
      <c r="A35" s="3">
        <v>34</v>
      </c>
      <c r="B35" s="3" t="s">
        <v>26</v>
      </c>
      <c r="C35">
        <v>331</v>
      </c>
      <c r="D35" s="7">
        <f t="shared" si="0"/>
        <v>73.612414000000001</v>
      </c>
    </row>
    <row r="36" spans="1:4" x14ac:dyDescent="0.25">
      <c r="A36" s="3">
        <v>35</v>
      </c>
      <c r="B36" s="3" t="s">
        <v>27</v>
      </c>
      <c r="C36">
        <v>8975</v>
      </c>
      <c r="D36" s="7">
        <f t="shared" si="0"/>
        <v>1995.9861500000002</v>
      </c>
    </row>
    <row r="37" spans="1:4" x14ac:dyDescent="0.25">
      <c r="A37" s="3">
        <v>36</v>
      </c>
      <c r="B37" s="3" t="s">
        <v>28</v>
      </c>
      <c r="C37">
        <v>7094308</v>
      </c>
      <c r="D37" s="7">
        <f t="shared" si="0"/>
        <v>1577731.5333520002</v>
      </c>
    </row>
    <row r="38" spans="1:4" x14ac:dyDescent="0.25">
      <c r="A38" s="3">
        <v>37</v>
      </c>
      <c r="B38" s="3" t="s">
        <v>29</v>
      </c>
      <c r="C38">
        <v>1124221</v>
      </c>
      <c r="D38" s="7">
        <f t="shared" si="0"/>
        <v>250020.00507400002</v>
      </c>
    </row>
    <row r="39" spans="1:4" x14ac:dyDescent="0.25">
      <c r="A39" s="3">
        <v>38</v>
      </c>
      <c r="B39" s="3" t="s">
        <v>30</v>
      </c>
      <c r="C39">
        <v>9527</v>
      </c>
      <c r="D39" s="7">
        <f t="shared" si="0"/>
        <v>2118.7476380000003</v>
      </c>
    </row>
    <row r="40" spans="1:4" x14ac:dyDescent="0.25">
      <c r="A40" s="3">
        <v>39</v>
      </c>
      <c r="B40" s="3" t="s">
        <v>31</v>
      </c>
      <c r="C40">
        <v>7866</v>
      </c>
      <c r="D40" s="7">
        <f t="shared" si="0"/>
        <v>1749.3512040000001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772747</v>
      </c>
      <c r="D42" s="7">
        <f t="shared" si="0"/>
        <v>171854.29631800001</v>
      </c>
    </row>
    <row r="43" spans="1:4" x14ac:dyDescent="0.25">
      <c r="A43" s="3">
        <v>42</v>
      </c>
      <c r="B43" s="3" t="s">
        <v>33</v>
      </c>
      <c r="C43">
        <v>596938</v>
      </c>
      <c r="D43" s="7">
        <f t="shared" si="0"/>
        <v>132755.42957199999</v>
      </c>
    </row>
    <row r="44" spans="1:4" x14ac:dyDescent="0.25">
      <c r="A44" s="3">
        <v>43</v>
      </c>
      <c r="B44" s="3" t="s">
        <v>34</v>
      </c>
      <c r="C44">
        <v>1499428</v>
      </c>
      <c r="D44" s="7">
        <f t="shared" si="0"/>
        <v>333463.79063200002</v>
      </c>
    </row>
    <row r="45" spans="1:4" x14ac:dyDescent="0.25">
      <c r="A45" s="3">
        <v>44</v>
      </c>
      <c r="B45" s="3" t="s">
        <v>35</v>
      </c>
      <c r="C45">
        <v>6793</v>
      </c>
      <c r="D45" s="7">
        <f t="shared" si="0"/>
        <v>1510.722442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1669</v>
      </c>
      <c r="D48" s="7">
        <f t="shared" si="0"/>
        <v>371.17558600000001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74133</v>
      </c>
      <c r="D50" s="7">
        <f t="shared" si="0"/>
        <v>16486.734402000002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122977</v>
      </c>
      <c r="D53" s="7">
        <f t="shared" si="0"/>
        <v>27349.346938000002</v>
      </c>
    </row>
    <row r="54" spans="1:4" x14ac:dyDescent="0.25">
      <c r="A54" s="3">
        <v>53</v>
      </c>
      <c r="B54" s="3" t="s">
        <v>44</v>
      </c>
      <c r="C54">
        <v>308955</v>
      </c>
      <c r="D54" s="7">
        <f t="shared" si="0"/>
        <v>68709.738270000002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6631</v>
      </c>
      <c r="D57" s="7">
        <f t="shared" si="0"/>
        <v>1474.694614</v>
      </c>
    </row>
    <row r="58" spans="1:4" x14ac:dyDescent="0.25">
      <c r="A58" s="3">
        <v>57</v>
      </c>
      <c r="B58" s="3" t="s">
        <v>48</v>
      </c>
      <c r="C58">
        <v>69995</v>
      </c>
      <c r="D58" s="7">
        <f t="shared" si="0"/>
        <v>15566.46803</v>
      </c>
    </row>
    <row r="59" spans="1:4" x14ac:dyDescent="0.25">
      <c r="A59" s="3">
        <v>58</v>
      </c>
      <c r="B59" s="3" t="s">
        <v>49</v>
      </c>
      <c r="C59">
        <v>2294</v>
      </c>
      <c r="D59" s="7">
        <f t="shared" si="0"/>
        <v>510.17183600000004</v>
      </c>
    </row>
    <row r="60" spans="1:4" x14ac:dyDescent="0.25">
      <c r="A60" s="3">
        <v>59</v>
      </c>
      <c r="B60" s="3" t="s">
        <v>50</v>
      </c>
      <c r="C60">
        <v>153316</v>
      </c>
      <c r="D60" s="7">
        <f t="shared" si="0"/>
        <v>34096.558504000001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2136082</v>
      </c>
      <c r="D62" s="7">
        <f t="shared" si="0"/>
        <v>475051.82030800002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2108</v>
      </c>
      <c r="D67" s="7">
        <f t="shared" ref="D67:D130" si="1">SUM(C67*0.222394)</f>
        <v>468.80655200000001</v>
      </c>
    </row>
    <row r="68" spans="1:4" x14ac:dyDescent="0.25">
      <c r="A68" s="3">
        <v>67</v>
      </c>
      <c r="B68" s="3" t="s">
        <v>58</v>
      </c>
      <c r="C68">
        <v>5267</v>
      </c>
      <c r="D68" s="7">
        <f t="shared" si="1"/>
        <v>1171.3491980000001</v>
      </c>
    </row>
    <row r="69" spans="1:4" x14ac:dyDescent="0.25">
      <c r="A69" s="3">
        <v>68</v>
      </c>
      <c r="B69" s="3" t="s">
        <v>59</v>
      </c>
      <c r="C69">
        <v>16540</v>
      </c>
      <c r="D69" s="7">
        <f t="shared" si="1"/>
        <v>3678.3967600000001</v>
      </c>
    </row>
    <row r="70" spans="1:4" x14ac:dyDescent="0.25">
      <c r="A70" s="3">
        <v>69</v>
      </c>
      <c r="B70" s="3" t="s">
        <v>60</v>
      </c>
      <c r="C70">
        <v>4598</v>
      </c>
      <c r="D70" s="7">
        <f t="shared" si="1"/>
        <v>1022.5676120000001</v>
      </c>
    </row>
    <row r="71" spans="1:4" x14ac:dyDescent="0.25">
      <c r="A71" s="3">
        <v>70</v>
      </c>
      <c r="B71" s="3" t="s">
        <v>61</v>
      </c>
      <c r="C71">
        <v>709</v>
      </c>
      <c r="D71" s="7">
        <f t="shared" si="1"/>
        <v>157.677346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317</v>
      </c>
      <c r="D78" s="7">
        <f t="shared" si="1"/>
        <v>70.498897999999997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2298444</v>
      </c>
      <c r="D112" s="7">
        <f t="shared" si="1"/>
        <v>511160.15493600001</v>
      </c>
    </row>
    <row r="113" spans="1:4" x14ac:dyDescent="0.25">
      <c r="A113" s="3">
        <v>112</v>
      </c>
      <c r="B113" s="3" t="s">
        <v>75</v>
      </c>
      <c r="C113">
        <v>71473</v>
      </c>
      <c r="D113" s="7">
        <f t="shared" si="1"/>
        <v>15895.166362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2559295</v>
      </c>
      <c r="D122" s="7">
        <f t="shared" si="1"/>
        <v>569171.85223000008</v>
      </c>
    </row>
    <row r="123" spans="1:4" x14ac:dyDescent="0.25">
      <c r="A123" s="3">
        <v>122</v>
      </c>
      <c r="B123" s="3" t="s">
        <v>77</v>
      </c>
      <c r="C123">
        <v>1021360</v>
      </c>
      <c r="D123" s="7">
        <f t="shared" si="1"/>
        <v>227144.33584000001</v>
      </c>
    </row>
    <row r="124" spans="1:4" x14ac:dyDescent="0.25">
      <c r="A124" s="3">
        <v>123</v>
      </c>
      <c r="B124" s="3" t="s">
        <v>78</v>
      </c>
      <c r="C124">
        <v>393615</v>
      </c>
      <c r="D124" s="7">
        <f t="shared" si="1"/>
        <v>87537.614310000004</v>
      </c>
    </row>
    <row r="125" spans="1:4" x14ac:dyDescent="0.25">
      <c r="A125" s="3">
        <v>124</v>
      </c>
      <c r="B125" s="3" t="s">
        <v>79</v>
      </c>
      <c r="C125">
        <v>44960</v>
      </c>
      <c r="D125" s="7">
        <f t="shared" si="1"/>
        <v>9998.8342400000001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3204222</v>
      </c>
      <c r="D132" s="7">
        <f t="shared" si="2"/>
        <v>712599.74746800005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1079455</v>
      </c>
      <c r="D142" s="7">
        <f t="shared" si="2"/>
        <v>240064.31527000002</v>
      </c>
    </row>
    <row r="143" spans="1:4" x14ac:dyDescent="0.25">
      <c r="A143" s="3">
        <v>142</v>
      </c>
      <c r="B143" s="3" t="s">
        <v>81</v>
      </c>
      <c r="C143">
        <v>78015782</v>
      </c>
      <c r="D143" s="7">
        <f t="shared" si="2"/>
        <v>17350241.822108001</v>
      </c>
    </row>
    <row r="144" spans="1:4" x14ac:dyDescent="0.25">
      <c r="A144" s="3">
        <v>143</v>
      </c>
      <c r="B144" s="3" t="s">
        <v>82</v>
      </c>
      <c r="C144">
        <v>31426</v>
      </c>
      <c r="D144" s="7">
        <f t="shared" si="2"/>
        <v>6988.9538440000006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104768840</v>
      </c>
      <c r="D153" s="7">
        <f t="shared" si="2"/>
        <v>23299961.402960002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21114869</v>
      </c>
      <c r="D177" s="7">
        <f t="shared" si="2"/>
        <v>4695820.1763860006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712753</v>
      </c>
      <c r="D191" s="7">
        <f t="shared" si="2"/>
        <v>158511.990682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695726</v>
      </c>
      <c r="D196" s="7">
        <f t="shared" si="3"/>
        <v>154725.28804400002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116550</v>
      </c>
      <c r="D206" s="7">
        <f t="shared" si="3"/>
        <v>25920.020700000001</v>
      </c>
    </row>
    <row r="207" spans="1:4" x14ac:dyDescent="0.25">
      <c r="A207" s="3">
        <v>206</v>
      </c>
      <c r="B207" s="3" t="s">
        <v>87</v>
      </c>
      <c r="C207">
        <v>7052</v>
      </c>
      <c r="D207" s="7">
        <f t="shared" si="3"/>
        <v>1568.322488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539</v>
      </c>
      <c r="D217" s="7">
        <f t="shared" si="3"/>
        <v>119.870366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777</v>
      </c>
      <c r="D219" s="7">
        <f t="shared" si="3"/>
        <v>172.800138</v>
      </c>
    </row>
    <row r="220" spans="1:4" x14ac:dyDescent="0.25">
      <c r="A220" s="3">
        <v>219</v>
      </c>
      <c r="B220" s="3" t="s">
        <v>99</v>
      </c>
      <c r="C220">
        <v>476</v>
      </c>
      <c r="D220" s="7">
        <f t="shared" si="3"/>
        <v>105.859544</v>
      </c>
    </row>
    <row r="221" spans="1:4" x14ac:dyDescent="0.25">
      <c r="A221" s="3">
        <v>220</v>
      </c>
      <c r="B221" s="3" t="s">
        <v>100</v>
      </c>
      <c r="C221">
        <v>696</v>
      </c>
      <c r="D221" s="7">
        <f t="shared" si="3"/>
        <v>154.786224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73</v>
      </c>
      <c r="D225" s="7">
        <f t="shared" si="3"/>
        <v>16.234762</v>
      </c>
    </row>
    <row r="226" spans="1:4" x14ac:dyDescent="0.25">
      <c r="A226" s="3">
        <v>225</v>
      </c>
      <c r="B226" s="3" t="s">
        <v>105</v>
      </c>
      <c r="C226">
        <v>2807</v>
      </c>
      <c r="D226" s="7">
        <f t="shared" si="3"/>
        <v>624.25995799999998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2057</v>
      </c>
      <c r="D228" s="7">
        <f t="shared" si="3"/>
        <v>457.46445800000004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161</v>
      </c>
      <c r="D230" s="7">
        <f t="shared" si="3"/>
        <v>35.805433999999998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904</v>
      </c>
      <c r="D238" s="7">
        <f t="shared" si="3"/>
        <v>201.04417600000002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0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C244">
        <v>0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2210</v>
      </c>
      <c r="D247" s="7">
        <f t="shared" si="3"/>
        <v>491.49074000000002</v>
      </c>
    </row>
    <row r="248" spans="1:4" x14ac:dyDescent="0.25">
      <c r="A248" s="3">
        <v>247</v>
      </c>
      <c r="B248" s="3" t="s">
        <v>126</v>
      </c>
      <c r="C248">
        <v>3938</v>
      </c>
      <c r="D248" s="7">
        <f t="shared" si="3"/>
        <v>875.78757200000007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51948915</v>
      </c>
      <c r="D2" s="7">
        <f>SUM(C2*0.222394)</f>
        <v>11553127.00251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1105</v>
      </c>
      <c r="D4" s="7">
        <f t="shared" si="0"/>
        <v>245.74537000000001</v>
      </c>
    </row>
    <row r="5" spans="1:6" x14ac:dyDescent="0.25">
      <c r="A5" s="3">
        <v>4</v>
      </c>
      <c r="B5" s="3" t="s">
        <v>5</v>
      </c>
      <c r="C5">
        <v>57840</v>
      </c>
      <c r="D5" s="7">
        <f t="shared" si="0"/>
        <v>12863.268960000001</v>
      </c>
    </row>
    <row r="6" spans="1:6" x14ac:dyDescent="0.25">
      <c r="A6" s="3">
        <v>5</v>
      </c>
      <c r="B6" s="3" t="s">
        <v>6</v>
      </c>
      <c r="C6">
        <v>41557155</v>
      </c>
      <c r="D6" s="7">
        <f t="shared" si="0"/>
        <v>9242061.9290699996</v>
      </c>
    </row>
    <row r="7" spans="1:6" x14ac:dyDescent="0.25">
      <c r="A7" s="3">
        <v>6</v>
      </c>
      <c r="B7" s="3" t="s">
        <v>7</v>
      </c>
      <c r="C7">
        <v>166</v>
      </c>
      <c r="D7" s="7">
        <f t="shared" si="0"/>
        <v>36.917404000000005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215</v>
      </c>
      <c r="D12" s="7">
        <f t="shared" si="0"/>
        <v>47.814710000000005</v>
      </c>
    </row>
    <row r="13" spans="1:6" x14ac:dyDescent="0.25">
      <c r="A13" s="3">
        <v>12</v>
      </c>
      <c r="B13" s="3" t="s">
        <v>10</v>
      </c>
      <c r="C13">
        <v>35288</v>
      </c>
      <c r="D13" s="7">
        <f t="shared" si="0"/>
        <v>7847.8394720000006</v>
      </c>
    </row>
    <row r="14" spans="1:6" x14ac:dyDescent="0.25">
      <c r="A14" s="3">
        <v>13</v>
      </c>
      <c r="B14" s="3" t="s">
        <v>11</v>
      </c>
      <c r="C14">
        <v>124446</v>
      </c>
      <c r="D14" s="7">
        <f t="shared" si="0"/>
        <v>27676.043724000003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687</v>
      </c>
      <c r="D22" s="7">
        <f t="shared" si="0"/>
        <v>152.78467800000001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105</v>
      </c>
      <c r="D24" s="7">
        <f t="shared" si="0"/>
        <v>23.351369999999999</v>
      </c>
    </row>
    <row r="25" spans="1:4" x14ac:dyDescent="0.25">
      <c r="A25" s="3">
        <v>24</v>
      </c>
      <c r="B25" s="3" t="s">
        <v>16</v>
      </c>
      <c r="C25">
        <v>834888</v>
      </c>
      <c r="D25" s="7">
        <f t="shared" si="0"/>
        <v>185674.08187200001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1128071</v>
      </c>
      <c r="D27" s="7">
        <f t="shared" si="0"/>
        <v>250876.22197400001</v>
      </c>
    </row>
    <row r="28" spans="1:4" x14ac:dyDescent="0.25">
      <c r="A28" s="3">
        <v>27</v>
      </c>
      <c r="B28" s="3" t="s">
        <v>19</v>
      </c>
      <c r="C28">
        <v>8366</v>
      </c>
      <c r="D28" s="7">
        <f t="shared" si="0"/>
        <v>1860.5482040000002</v>
      </c>
    </row>
    <row r="29" spans="1:4" x14ac:dyDescent="0.25">
      <c r="A29" s="3">
        <v>28</v>
      </c>
      <c r="B29" s="3" t="s">
        <v>20</v>
      </c>
      <c r="C29">
        <v>22321</v>
      </c>
      <c r="D29" s="7">
        <f t="shared" si="0"/>
        <v>4964.056474</v>
      </c>
    </row>
    <row r="30" spans="1:4" x14ac:dyDescent="0.25">
      <c r="A30" s="3">
        <v>29</v>
      </c>
      <c r="B30" s="3" t="s">
        <v>21</v>
      </c>
      <c r="C30">
        <v>196</v>
      </c>
      <c r="D30" s="7">
        <f t="shared" si="0"/>
        <v>43.589224000000002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290</v>
      </c>
      <c r="D32" s="7">
        <f t="shared" si="0"/>
        <v>64.494259999999997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595853</v>
      </c>
      <c r="D37" s="7">
        <f t="shared" si="0"/>
        <v>132514.132082</v>
      </c>
    </row>
    <row r="38" spans="1:4" x14ac:dyDescent="0.25">
      <c r="A38" s="3">
        <v>37</v>
      </c>
      <c r="B38" s="3" t="s">
        <v>29</v>
      </c>
      <c r="C38">
        <v>175539</v>
      </c>
      <c r="D38" s="7">
        <f t="shared" si="0"/>
        <v>39038.820366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49</v>
      </c>
      <c r="D40" s="7">
        <f t="shared" si="0"/>
        <v>10.897306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21057</v>
      </c>
      <c r="D43" s="7">
        <f t="shared" si="0"/>
        <v>4682.9504580000003</v>
      </c>
    </row>
    <row r="44" spans="1:4" x14ac:dyDescent="0.25">
      <c r="A44" s="3">
        <v>43</v>
      </c>
      <c r="B44" s="3" t="s">
        <v>34</v>
      </c>
      <c r="C44">
        <v>21963</v>
      </c>
      <c r="D44" s="7">
        <f t="shared" si="0"/>
        <v>4884.4394220000004</v>
      </c>
    </row>
    <row r="45" spans="1:4" x14ac:dyDescent="0.25">
      <c r="A45" s="3">
        <v>44</v>
      </c>
      <c r="B45" s="3" t="s">
        <v>35</v>
      </c>
      <c r="C45">
        <v>1048</v>
      </c>
      <c r="D45" s="7">
        <f t="shared" si="0"/>
        <v>233.06891200000001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102</v>
      </c>
      <c r="D47" s="7">
        <f t="shared" si="0"/>
        <v>22.684188000000002</v>
      </c>
    </row>
    <row r="48" spans="1:4" x14ac:dyDescent="0.25">
      <c r="A48" s="3">
        <v>47</v>
      </c>
      <c r="B48" s="3" t="s">
        <v>38</v>
      </c>
      <c r="C48">
        <v>152</v>
      </c>
      <c r="D48" s="7">
        <f t="shared" si="0"/>
        <v>33.803888000000001</v>
      </c>
    </row>
    <row r="49" spans="1:4" x14ac:dyDescent="0.25">
      <c r="A49" s="3">
        <v>48</v>
      </c>
      <c r="B49" s="3" t="s">
        <v>39</v>
      </c>
      <c r="C49">
        <v>2177</v>
      </c>
      <c r="D49" s="7">
        <f t="shared" si="0"/>
        <v>484.15173800000002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274</v>
      </c>
      <c r="D51" s="7">
        <f t="shared" si="0"/>
        <v>60.935956000000004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12422</v>
      </c>
      <c r="D54" s="7">
        <f t="shared" si="0"/>
        <v>2762.5782680000002</v>
      </c>
    </row>
    <row r="55" spans="1:4" x14ac:dyDescent="0.25">
      <c r="A55" s="3">
        <v>54</v>
      </c>
      <c r="B55" s="3" t="s">
        <v>45</v>
      </c>
      <c r="C55">
        <v>639</v>
      </c>
      <c r="D55" s="7">
        <f t="shared" si="0"/>
        <v>142.10976600000001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244</v>
      </c>
      <c r="D58" s="7">
        <f t="shared" si="0"/>
        <v>54.264136000000001</v>
      </c>
    </row>
    <row r="59" spans="1:4" x14ac:dyDescent="0.25">
      <c r="A59" s="3">
        <v>58</v>
      </c>
      <c r="B59" s="3" t="s">
        <v>49</v>
      </c>
      <c r="C59">
        <v>23451</v>
      </c>
      <c r="D59" s="7">
        <f t="shared" si="0"/>
        <v>5215.3616940000002</v>
      </c>
    </row>
    <row r="60" spans="1:4" x14ac:dyDescent="0.25">
      <c r="A60" s="3">
        <v>59</v>
      </c>
      <c r="B60" s="3" t="s">
        <v>50</v>
      </c>
      <c r="C60">
        <v>23413</v>
      </c>
      <c r="D60" s="7">
        <f t="shared" si="0"/>
        <v>5206.9107220000005</v>
      </c>
    </row>
    <row r="61" spans="1:4" x14ac:dyDescent="0.25">
      <c r="A61" s="3">
        <v>60</v>
      </c>
      <c r="B61" s="3" t="s">
        <v>51</v>
      </c>
      <c r="C61">
        <v>291</v>
      </c>
      <c r="D61" s="7">
        <f t="shared" si="0"/>
        <v>64.716654000000005</v>
      </c>
    </row>
    <row r="62" spans="1:4" x14ac:dyDescent="0.25">
      <c r="A62" s="3">
        <v>61</v>
      </c>
      <c r="B62" s="3" t="s">
        <v>52</v>
      </c>
      <c r="C62">
        <v>993049</v>
      </c>
      <c r="D62" s="7">
        <f t="shared" si="0"/>
        <v>220848.139306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516</v>
      </c>
      <c r="D68" s="7">
        <f t="shared" si="1"/>
        <v>114.75530400000001</v>
      </c>
    </row>
    <row r="69" spans="1:4" x14ac:dyDescent="0.25">
      <c r="A69" s="3">
        <v>68</v>
      </c>
      <c r="B69" s="3" t="s">
        <v>59</v>
      </c>
      <c r="C69">
        <v>154</v>
      </c>
      <c r="D69" s="7">
        <f t="shared" si="1"/>
        <v>34.248676000000003</v>
      </c>
    </row>
    <row r="70" spans="1:4" x14ac:dyDescent="0.25">
      <c r="A70" s="3">
        <v>69</v>
      </c>
      <c r="B70" s="3" t="s">
        <v>60</v>
      </c>
      <c r="C70">
        <v>21</v>
      </c>
      <c r="D70" s="7">
        <f t="shared" si="1"/>
        <v>4.670274</v>
      </c>
    </row>
    <row r="71" spans="1:4" x14ac:dyDescent="0.25">
      <c r="A71" s="3">
        <v>70</v>
      </c>
      <c r="B71" s="3" t="s">
        <v>61</v>
      </c>
      <c r="C71">
        <v>715</v>
      </c>
      <c r="D71" s="7">
        <f t="shared" si="1"/>
        <v>159.01170999999999</v>
      </c>
    </row>
    <row r="72" spans="1:4" x14ac:dyDescent="0.25">
      <c r="A72" s="3">
        <v>71</v>
      </c>
      <c r="B72" s="3" t="s">
        <v>62</v>
      </c>
      <c r="C72">
        <v>42</v>
      </c>
      <c r="D72" s="7">
        <f t="shared" si="1"/>
        <v>9.3405480000000001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346</v>
      </c>
      <c r="D75" s="7">
        <f t="shared" si="1"/>
        <v>76.948324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8412</v>
      </c>
      <c r="D77" s="7">
        <f t="shared" si="1"/>
        <v>1870.7783280000001</v>
      </c>
    </row>
    <row r="78" spans="1:4" x14ac:dyDescent="0.25">
      <c r="A78" s="3">
        <v>77</v>
      </c>
      <c r="B78" s="3" t="s">
        <v>67</v>
      </c>
      <c r="C78">
        <v>27</v>
      </c>
      <c r="D78" s="7">
        <f t="shared" si="1"/>
        <v>6.0046379999999999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44</v>
      </c>
      <c r="D93" s="7">
        <f t="shared" si="1"/>
        <v>9.7853360000000009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2885505</v>
      </c>
      <c r="D112" s="7">
        <f t="shared" si="1"/>
        <v>641718.99897000007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7359784</v>
      </c>
      <c r="D122" s="7">
        <f t="shared" si="1"/>
        <v>1636771.802896</v>
      </c>
    </row>
    <row r="123" spans="1:4" x14ac:dyDescent="0.25">
      <c r="A123" s="3">
        <v>122</v>
      </c>
      <c r="B123" s="3" t="s">
        <v>77</v>
      </c>
      <c r="C123">
        <v>7651441</v>
      </c>
      <c r="D123" s="7">
        <f t="shared" si="1"/>
        <v>1701634.5697540001</v>
      </c>
    </row>
    <row r="124" spans="1:4" x14ac:dyDescent="0.25">
      <c r="A124" s="3">
        <v>123</v>
      </c>
      <c r="B124" s="3" t="s">
        <v>78</v>
      </c>
      <c r="C124">
        <v>2690181</v>
      </c>
      <c r="D124" s="7">
        <f t="shared" si="1"/>
        <v>598280.11331400007</v>
      </c>
    </row>
    <row r="125" spans="1:4" x14ac:dyDescent="0.25">
      <c r="A125" s="3">
        <v>124</v>
      </c>
      <c r="B125" s="3" t="s">
        <v>79</v>
      </c>
      <c r="C125">
        <v>1050275</v>
      </c>
      <c r="D125" s="7">
        <f t="shared" si="1"/>
        <v>233574.85834999999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188374</v>
      </c>
      <c r="D132" s="7">
        <f t="shared" si="2"/>
        <v>41893.247356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25656828</v>
      </c>
      <c r="D142" s="7">
        <f t="shared" si="2"/>
        <v>5705924.6062320005</v>
      </c>
    </row>
    <row r="143" spans="1:4" x14ac:dyDescent="0.25">
      <c r="A143" s="3">
        <v>142</v>
      </c>
      <c r="B143" s="3" t="s">
        <v>81</v>
      </c>
      <c r="C143">
        <v>147453</v>
      </c>
      <c r="D143" s="7">
        <f t="shared" si="2"/>
        <v>32792.662482</v>
      </c>
    </row>
    <row r="144" spans="1:4" x14ac:dyDescent="0.25">
      <c r="A144" s="3">
        <v>143</v>
      </c>
      <c r="B144" s="3" t="s">
        <v>82</v>
      </c>
      <c r="C144">
        <v>39830</v>
      </c>
      <c r="D144" s="7">
        <f t="shared" si="2"/>
        <v>8857.9530200000008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80431</v>
      </c>
      <c r="D153" s="7">
        <f t="shared" si="2"/>
        <v>17887.371814000002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14448034</v>
      </c>
      <c r="D177" s="7">
        <f t="shared" si="2"/>
        <v>3213156.0733960001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1846563</v>
      </c>
      <c r="D191" s="7">
        <f t="shared" si="2"/>
        <v>410664.53182199999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431333</v>
      </c>
      <c r="D196" s="7">
        <f t="shared" si="3"/>
        <v>95925.871202000009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280</v>
      </c>
      <c r="D206" s="7">
        <f t="shared" si="3"/>
        <v>62.270320000000005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56</v>
      </c>
      <c r="D210" s="7">
        <f t="shared" si="3"/>
        <v>12.454064000000001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205</v>
      </c>
      <c r="D217" s="7">
        <f t="shared" si="3"/>
        <v>45.590769999999999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817</v>
      </c>
      <c r="D223" s="7">
        <f t="shared" si="3"/>
        <v>181.695898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4512</v>
      </c>
      <c r="D226" s="7">
        <f t="shared" si="3"/>
        <v>1003.441728</v>
      </c>
    </row>
    <row r="227" spans="1:4" x14ac:dyDescent="0.25">
      <c r="A227" s="3">
        <v>226</v>
      </c>
      <c r="B227" s="3" t="s">
        <v>106</v>
      </c>
      <c r="C227">
        <v>17</v>
      </c>
      <c r="D227" s="7">
        <f t="shared" si="3"/>
        <v>3.7806980000000001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42528</v>
      </c>
      <c r="D230" s="7">
        <f t="shared" si="3"/>
        <v>9457.9720319999997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5238</v>
      </c>
      <c r="D237" s="7">
        <f t="shared" si="3"/>
        <v>1164.899772</v>
      </c>
    </row>
    <row r="238" spans="1:4" x14ac:dyDescent="0.25">
      <c r="A238" s="3">
        <v>237</v>
      </c>
      <c r="B238" s="3" t="s">
        <v>116</v>
      </c>
      <c r="C238">
        <v>140</v>
      </c>
      <c r="D238" s="7">
        <f t="shared" si="3"/>
        <v>31.135160000000003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145</v>
      </c>
      <c r="D242" s="7">
        <f t="shared" si="3"/>
        <v>32.247129999999999</v>
      </c>
    </row>
    <row r="243" spans="1:4" x14ac:dyDescent="0.25">
      <c r="A243" s="3">
        <v>242</v>
      </c>
      <c r="B243" s="3" t="s">
        <v>121</v>
      </c>
      <c r="C243">
        <v>0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C244">
        <v>624</v>
      </c>
      <c r="D244" s="7">
        <f t="shared" si="3"/>
        <v>138.77385599999999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1517</v>
      </c>
      <c r="D247" s="7">
        <f t="shared" si="3"/>
        <v>337.37169800000004</v>
      </c>
    </row>
    <row r="248" spans="1:4" x14ac:dyDescent="0.25">
      <c r="A248" s="3">
        <v>247</v>
      </c>
      <c r="B248" s="3" t="s">
        <v>126</v>
      </c>
      <c r="C248">
        <v>464</v>
      </c>
      <c r="D248" s="7">
        <f t="shared" si="3"/>
        <v>103.190816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1044</v>
      </c>
      <c r="D250" s="7">
        <f t="shared" si="3"/>
        <v>232.17933600000001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597</v>
      </c>
      <c r="D255" s="7">
        <f t="shared" si="3"/>
        <v>132.769218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25878592</v>
      </c>
      <c r="D2" s="7">
        <f>SUM(C2*0.222394)</f>
        <v>5755243.5892480006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18784</v>
      </c>
      <c r="D5" s="7">
        <f t="shared" si="0"/>
        <v>4177.4488959999999</v>
      </c>
    </row>
    <row r="6" spans="1:6" x14ac:dyDescent="0.25">
      <c r="A6" s="3">
        <v>5</v>
      </c>
      <c r="B6" s="3" t="s">
        <v>6</v>
      </c>
      <c r="C6">
        <v>24197632</v>
      </c>
      <c r="D6" s="7">
        <f t="shared" si="0"/>
        <v>5381408.1710080002</v>
      </c>
    </row>
    <row r="7" spans="1:6" x14ac:dyDescent="0.25">
      <c r="A7" s="3">
        <v>6</v>
      </c>
      <c r="B7" s="3" t="s">
        <v>7</v>
      </c>
      <c r="C7">
        <v>310</v>
      </c>
      <c r="D7" s="7">
        <f t="shared" si="0"/>
        <v>68.942140000000009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191</v>
      </c>
      <c r="D12" s="7">
        <f t="shared" si="0"/>
        <v>42.477254000000002</v>
      </c>
    </row>
    <row r="13" spans="1:6" x14ac:dyDescent="0.25">
      <c r="A13" s="3">
        <v>12</v>
      </c>
      <c r="B13" s="3" t="s">
        <v>10</v>
      </c>
      <c r="C13">
        <v>1707</v>
      </c>
      <c r="D13" s="7">
        <f t="shared" si="0"/>
        <v>379.62655799999999</v>
      </c>
    </row>
    <row r="14" spans="1:6" x14ac:dyDescent="0.25">
      <c r="A14" s="3">
        <v>13</v>
      </c>
      <c r="B14" s="3" t="s">
        <v>11</v>
      </c>
      <c r="C14">
        <v>190182</v>
      </c>
      <c r="D14" s="7">
        <f t="shared" si="0"/>
        <v>42295.335707999999</v>
      </c>
    </row>
    <row r="15" spans="1:6" x14ac:dyDescent="0.25">
      <c r="A15" s="3">
        <v>14</v>
      </c>
      <c r="B15" s="3" t="s">
        <v>12</v>
      </c>
      <c r="C15">
        <v>37</v>
      </c>
      <c r="D15" s="7">
        <f t="shared" si="0"/>
        <v>8.2285780000000006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1018</v>
      </c>
      <c r="D22" s="7">
        <f t="shared" si="0"/>
        <v>226.39709200000001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151</v>
      </c>
      <c r="D24" s="7">
        <f t="shared" si="0"/>
        <v>33.581493999999999</v>
      </c>
    </row>
    <row r="25" spans="1:4" x14ac:dyDescent="0.25">
      <c r="A25" s="3">
        <v>24</v>
      </c>
      <c r="B25" s="3" t="s">
        <v>16</v>
      </c>
      <c r="C25">
        <v>745374</v>
      </c>
      <c r="D25" s="7">
        <f t="shared" si="0"/>
        <v>165766.70535600002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393416</v>
      </c>
      <c r="D27" s="7">
        <f t="shared" si="0"/>
        <v>87493.357904000004</v>
      </c>
    </row>
    <row r="28" spans="1:4" x14ac:dyDescent="0.25">
      <c r="A28" s="3">
        <v>27</v>
      </c>
      <c r="B28" s="3" t="s">
        <v>19</v>
      </c>
      <c r="C28">
        <v>2814</v>
      </c>
      <c r="D28" s="7">
        <f t="shared" si="0"/>
        <v>625.81671600000004</v>
      </c>
    </row>
    <row r="29" spans="1:4" x14ac:dyDescent="0.25">
      <c r="A29" s="3">
        <v>28</v>
      </c>
      <c r="B29" s="3" t="s">
        <v>20</v>
      </c>
      <c r="C29">
        <v>4549</v>
      </c>
      <c r="D29" s="7">
        <f t="shared" si="0"/>
        <v>1011.670306</v>
      </c>
    </row>
    <row r="30" spans="1:4" x14ac:dyDescent="0.25">
      <c r="A30" s="3">
        <v>29</v>
      </c>
      <c r="B30" s="3" t="s">
        <v>21</v>
      </c>
      <c r="C30">
        <v>61</v>
      </c>
      <c r="D30" s="7">
        <f t="shared" si="0"/>
        <v>13.566034</v>
      </c>
    </row>
    <row r="31" spans="1:4" x14ac:dyDescent="0.25">
      <c r="A31" s="3">
        <v>30</v>
      </c>
      <c r="B31" s="3" t="s">
        <v>22</v>
      </c>
      <c r="C31">
        <v>978</v>
      </c>
      <c r="D31" s="7">
        <f t="shared" si="0"/>
        <v>217.50133200000002</v>
      </c>
    </row>
    <row r="32" spans="1:4" x14ac:dyDescent="0.25">
      <c r="A32" s="3">
        <v>31</v>
      </c>
      <c r="B32" s="3" t="s">
        <v>23</v>
      </c>
      <c r="C32">
        <v>2783</v>
      </c>
      <c r="D32" s="7">
        <f t="shared" si="0"/>
        <v>618.92250200000001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814104</v>
      </c>
      <c r="D37" s="7">
        <f t="shared" si="0"/>
        <v>181051.84497599999</v>
      </c>
    </row>
    <row r="38" spans="1:4" x14ac:dyDescent="0.25">
      <c r="A38" s="3">
        <v>37</v>
      </c>
      <c r="B38" s="3" t="s">
        <v>29</v>
      </c>
      <c r="C38">
        <v>354767</v>
      </c>
      <c r="D38" s="7">
        <f t="shared" si="0"/>
        <v>78898.052198000005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1034</v>
      </c>
      <c r="D43" s="7">
        <f t="shared" si="0"/>
        <v>229.95539600000001</v>
      </c>
    </row>
    <row r="44" spans="1:4" x14ac:dyDescent="0.25">
      <c r="A44" s="3">
        <v>43</v>
      </c>
      <c r="B44" s="3" t="s">
        <v>34</v>
      </c>
      <c r="C44">
        <v>6021</v>
      </c>
      <c r="D44" s="7">
        <f t="shared" si="0"/>
        <v>1339.0342740000001</v>
      </c>
    </row>
    <row r="45" spans="1:4" x14ac:dyDescent="0.25">
      <c r="A45" s="3">
        <v>44</v>
      </c>
      <c r="B45" s="3" t="s">
        <v>35</v>
      </c>
      <c r="C45">
        <v>87</v>
      </c>
      <c r="D45" s="7">
        <f t="shared" si="0"/>
        <v>19.348278000000001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22409</v>
      </c>
      <c r="D49" s="7">
        <f t="shared" si="0"/>
        <v>4983.6271459999998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3894</v>
      </c>
      <c r="D51" s="7">
        <f t="shared" si="0"/>
        <v>866.00223600000004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0</v>
      </c>
      <c r="D54" s="7">
        <f t="shared" si="0"/>
        <v>0</v>
      </c>
    </row>
    <row r="55" spans="1:4" x14ac:dyDescent="0.25">
      <c r="A55" s="3">
        <v>54</v>
      </c>
      <c r="B55" s="3" t="s">
        <v>45</v>
      </c>
      <c r="C55">
        <v>9176</v>
      </c>
      <c r="D55" s="7">
        <f t="shared" si="0"/>
        <v>2040.6873440000002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42339</v>
      </c>
      <c r="D58" s="7">
        <f t="shared" si="0"/>
        <v>9415.9395660000009</v>
      </c>
    </row>
    <row r="59" spans="1:4" x14ac:dyDescent="0.25">
      <c r="A59" s="3">
        <v>58</v>
      </c>
      <c r="B59" s="3" t="s">
        <v>49</v>
      </c>
      <c r="C59">
        <v>2257</v>
      </c>
      <c r="D59" s="7">
        <f t="shared" si="0"/>
        <v>501.94325800000001</v>
      </c>
    </row>
    <row r="60" spans="1:4" x14ac:dyDescent="0.25">
      <c r="A60" s="3">
        <v>59</v>
      </c>
      <c r="B60" s="3" t="s">
        <v>50</v>
      </c>
      <c r="C60">
        <v>5170</v>
      </c>
      <c r="D60" s="7">
        <f t="shared" si="0"/>
        <v>1149.7769800000001</v>
      </c>
    </row>
    <row r="61" spans="1:4" x14ac:dyDescent="0.25">
      <c r="A61" s="3">
        <v>60</v>
      </c>
      <c r="B61" s="3" t="s">
        <v>51</v>
      </c>
      <c r="C61">
        <v>22</v>
      </c>
      <c r="D61" s="7">
        <f t="shared" si="0"/>
        <v>4.8926680000000005</v>
      </c>
    </row>
    <row r="62" spans="1:4" x14ac:dyDescent="0.25">
      <c r="A62" s="3">
        <v>61</v>
      </c>
      <c r="B62" s="3" t="s">
        <v>52</v>
      </c>
      <c r="C62">
        <v>386738</v>
      </c>
      <c r="D62" s="7">
        <f t="shared" si="0"/>
        <v>86008.210772000006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101</v>
      </c>
      <c r="D68" s="7">
        <f t="shared" si="1"/>
        <v>22.461794000000001</v>
      </c>
    </row>
    <row r="69" spans="1:4" x14ac:dyDescent="0.25">
      <c r="A69" s="3">
        <v>68</v>
      </c>
      <c r="B69" s="3" t="s">
        <v>59</v>
      </c>
      <c r="C69">
        <v>1320</v>
      </c>
      <c r="D69" s="7">
        <f t="shared" si="1"/>
        <v>293.56008000000003</v>
      </c>
    </row>
    <row r="70" spans="1:4" x14ac:dyDescent="0.25">
      <c r="A70" s="3">
        <v>69</v>
      </c>
      <c r="B70" s="3" t="s">
        <v>60</v>
      </c>
      <c r="C70">
        <v>188</v>
      </c>
      <c r="D70" s="7">
        <f t="shared" si="1"/>
        <v>41.810071999999998</v>
      </c>
    </row>
    <row r="71" spans="1:4" x14ac:dyDescent="0.25">
      <c r="A71" s="3">
        <v>70</v>
      </c>
      <c r="B71" s="3" t="s">
        <v>61</v>
      </c>
      <c r="C71">
        <v>3283</v>
      </c>
      <c r="D71" s="7">
        <f t="shared" si="1"/>
        <v>730.11950200000001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1305919</v>
      </c>
      <c r="D112" s="7">
        <f t="shared" si="1"/>
        <v>290428.550086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6166285</v>
      </c>
      <c r="D122" s="7">
        <f t="shared" si="1"/>
        <v>1371344.78629</v>
      </c>
    </row>
    <row r="123" spans="1:4" x14ac:dyDescent="0.25">
      <c r="A123" s="3">
        <v>122</v>
      </c>
      <c r="B123" s="3" t="s">
        <v>77</v>
      </c>
      <c r="C123">
        <v>3181561</v>
      </c>
      <c r="D123" s="7">
        <f t="shared" si="1"/>
        <v>707560.07703400007</v>
      </c>
    </row>
    <row r="124" spans="1:4" x14ac:dyDescent="0.25">
      <c r="A124" s="3">
        <v>123</v>
      </c>
      <c r="B124" s="3" t="s">
        <v>78</v>
      </c>
      <c r="C124">
        <v>1224968</v>
      </c>
      <c r="D124" s="7">
        <f t="shared" si="1"/>
        <v>272425.53339200001</v>
      </c>
    </row>
    <row r="125" spans="1:4" x14ac:dyDescent="0.25">
      <c r="A125" s="3">
        <v>124</v>
      </c>
      <c r="B125" s="3" t="s">
        <v>79</v>
      </c>
      <c r="C125">
        <v>542818</v>
      </c>
      <c r="D125" s="7">
        <f t="shared" si="1"/>
        <v>120719.466292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144210</v>
      </c>
      <c r="D132" s="7">
        <f t="shared" si="2"/>
        <v>32071.438740000001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26222856</v>
      </c>
      <c r="D142" s="7">
        <f t="shared" si="2"/>
        <v>5831805.8372640004</v>
      </c>
    </row>
    <row r="143" spans="1:4" x14ac:dyDescent="0.25">
      <c r="A143" s="3">
        <v>142</v>
      </c>
      <c r="B143" s="3" t="s">
        <v>81</v>
      </c>
      <c r="C143">
        <v>299421</v>
      </c>
      <c r="D143" s="7">
        <f t="shared" si="2"/>
        <v>66589.433874000009</v>
      </c>
    </row>
    <row r="144" spans="1:4" x14ac:dyDescent="0.25">
      <c r="A144" s="3">
        <v>143</v>
      </c>
      <c r="B144" s="3" t="s">
        <v>82</v>
      </c>
      <c r="C144">
        <v>1795</v>
      </c>
      <c r="D144" s="7">
        <f t="shared" si="2"/>
        <v>399.19722999999999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334552</v>
      </c>
      <c r="D153" s="7">
        <f t="shared" si="2"/>
        <v>74402.357488000009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10189142</v>
      </c>
      <c r="D177" s="7">
        <f t="shared" si="2"/>
        <v>2266004.0459480002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1230523</v>
      </c>
      <c r="D191" s="7">
        <f t="shared" si="2"/>
        <v>273660.93206200004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178956</v>
      </c>
      <c r="D196" s="7">
        <f t="shared" si="3"/>
        <v>39798.740664000004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517</v>
      </c>
      <c r="D206" s="7">
        <f t="shared" si="3"/>
        <v>114.977698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2156</v>
      </c>
      <c r="D210" s="7">
        <f t="shared" si="3"/>
        <v>479.48146400000002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611</v>
      </c>
      <c r="D222" s="7">
        <f t="shared" si="3"/>
        <v>135.882734</v>
      </c>
    </row>
    <row r="223" spans="1:4" x14ac:dyDescent="0.25">
      <c r="A223" s="3">
        <v>222</v>
      </c>
      <c r="B223" s="3" t="s">
        <v>102</v>
      </c>
      <c r="C223">
        <v>152</v>
      </c>
      <c r="D223" s="7">
        <f t="shared" si="3"/>
        <v>33.803888000000001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328</v>
      </c>
      <c r="D225" s="7">
        <f t="shared" si="3"/>
        <v>72.945232000000004</v>
      </c>
    </row>
    <row r="226" spans="1:4" x14ac:dyDescent="0.25">
      <c r="A226" s="3">
        <v>225</v>
      </c>
      <c r="B226" s="3" t="s">
        <v>105</v>
      </c>
      <c r="C226">
        <v>1855</v>
      </c>
      <c r="D226" s="7">
        <f t="shared" si="3"/>
        <v>412.54087000000004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4960</v>
      </c>
      <c r="D230" s="7">
        <f t="shared" si="3"/>
        <v>1103.0742400000001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94</v>
      </c>
      <c r="D237" s="7">
        <f t="shared" si="3"/>
        <v>20.905035999999999</v>
      </c>
    </row>
    <row r="238" spans="1:4" x14ac:dyDescent="0.25">
      <c r="A238" s="3">
        <v>237</v>
      </c>
      <c r="B238" s="3" t="s">
        <v>116</v>
      </c>
      <c r="C238">
        <v>42</v>
      </c>
      <c r="D238" s="7">
        <f t="shared" si="3"/>
        <v>9.3405480000000001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45</v>
      </c>
      <c r="D241" s="7">
        <f t="shared" si="3"/>
        <v>10.00773</v>
      </c>
    </row>
    <row r="242" spans="1:4" x14ac:dyDescent="0.25">
      <c r="A242" s="3">
        <v>241</v>
      </c>
      <c r="B242" s="3" t="s">
        <v>120</v>
      </c>
      <c r="C242">
        <v>164</v>
      </c>
      <c r="D242" s="7">
        <f t="shared" si="3"/>
        <v>36.472616000000002</v>
      </c>
    </row>
    <row r="243" spans="1:4" x14ac:dyDescent="0.25">
      <c r="A243" s="3">
        <v>242</v>
      </c>
      <c r="B243" s="3" t="s">
        <v>121</v>
      </c>
      <c r="C243">
        <v>139</v>
      </c>
      <c r="D243" s="7">
        <f t="shared" si="3"/>
        <v>30.912766000000001</v>
      </c>
    </row>
    <row r="244" spans="1:4" x14ac:dyDescent="0.25">
      <c r="A244" s="3">
        <v>243</v>
      </c>
      <c r="B244" s="3" t="s">
        <v>122</v>
      </c>
      <c r="C244">
        <v>545</v>
      </c>
      <c r="D244" s="7">
        <f t="shared" si="3"/>
        <v>121.20473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26</v>
      </c>
      <c r="D248" s="7">
        <f t="shared" si="3"/>
        <v>5.7822440000000004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163</v>
      </c>
      <c r="D250" s="7">
        <f t="shared" si="3"/>
        <v>36.250222000000001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501</v>
      </c>
      <c r="D255" s="7">
        <f t="shared" si="3"/>
        <v>111.41939400000001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58711566</v>
      </c>
      <c r="D2" s="7">
        <f>SUM(C2*0.222394)</f>
        <v>13057100.009004001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3860</v>
      </c>
      <c r="D5" s="7">
        <f t="shared" si="0"/>
        <v>858.44083999999998</v>
      </c>
    </row>
    <row r="6" spans="1:6" x14ac:dyDescent="0.25">
      <c r="A6" s="3">
        <v>5</v>
      </c>
      <c r="B6" s="3" t="s">
        <v>6</v>
      </c>
      <c r="C6">
        <v>43142064</v>
      </c>
      <c r="D6" s="7">
        <f t="shared" si="0"/>
        <v>9594536.1812159996</v>
      </c>
    </row>
    <row r="7" spans="1:6" x14ac:dyDescent="0.25">
      <c r="A7" s="3">
        <v>6</v>
      </c>
      <c r="B7" s="3" t="s">
        <v>7</v>
      </c>
      <c r="C7">
        <v>0</v>
      </c>
      <c r="D7" s="7">
        <f t="shared" si="0"/>
        <v>0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11596</v>
      </c>
      <c r="D13" s="7">
        <f t="shared" si="0"/>
        <v>2578.8808240000003</v>
      </c>
    </row>
    <row r="14" spans="1:6" x14ac:dyDescent="0.25">
      <c r="A14" s="3">
        <v>13</v>
      </c>
      <c r="B14" s="3" t="s">
        <v>11</v>
      </c>
      <c r="C14">
        <v>28618</v>
      </c>
      <c r="D14" s="7">
        <f t="shared" si="0"/>
        <v>6364.4714920000006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1615</v>
      </c>
      <c r="D22" s="7">
        <f t="shared" si="0"/>
        <v>359.16631000000001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872</v>
      </c>
      <c r="D24" s="7">
        <f t="shared" si="0"/>
        <v>193.92756800000001</v>
      </c>
    </row>
    <row r="25" spans="1:4" x14ac:dyDescent="0.25">
      <c r="A25" s="3">
        <v>24</v>
      </c>
      <c r="B25" s="3" t="s">
        <v>16</v>
      </c>
      <c r="C25">
        <v>31561</v>
      </c>
      <c r="D25" s="7">
        <f t="shared" si="0"/>
        <v>7018.9770340000005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1290</v>
      </c>
      <c r="D27" s="7">
        <f t="shared" si="0"/>
        <v>286.88826</v>
      </c>
    </row>
    <row r="28" spans="1:4" x14ac:dyDescent="0.25">
      <c r="A28" s="3">
        <v>27</v>
      </c>
      <c r="B28" s="3" t="s">
        <v>19</v>
      </c>
      <c r="C28">
        <v>15211</v>
      </c>
      <c r="D28" s="7">
        <f t="shared" si="0"/>
        <v>3382.8351339999999</v>
      </c>
    </row>
    <row r="29" spans="1:4" x14ac:dyDescent="0.25">
      <c r="A29" s="3">
        <v>28</v>
      </c>
      <c r="B29" s="3" t="s">
        <v>20</v>
      </c>
      <c r="C29">
        <v>383822</v>
      </c>
      <c r="D29" s="7">
        <f t="shared" si="0"/>
        <v>85359.709868000005</v>
      </c>
    </row>
    <row r="30" spans="1:4" x14ac:dyDescent="0.25">
      <c r="A30" s="3">
        <v>29</v>
      </c>
      <c r="B30" s="3" t="s">
        <v>21</v>
      </c>
      <c r="C30">
        <v>1102</v>
      </c>
      <c r="D30" s="7">
        <f t="shared" si="0"/>
        <v>245.07818800000001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2327915</v>
      </c>
      <c r="D37" s="7">
        <f t="shared" si="0"/>
        <v>517714.32851000002</v>
      </c>
    </row>
    <row r="38" spans="1:4" x14ac:dyDescent="0.25">
      <c r="A38" s="3">
        <v>37</v>
      </c>
      <c r="B38" s="3" t="s">
        <v>29</v>
      </c>
      <c r="C38">
        <v>421478</v>
      </c>
      <c r="D38" s="7">
        <f t="shared" si="0"/>
        <v>93734.17833200001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541</v>
      </c>
      <c r="D40" s="7">
        <f t="shared" si="0"/>
        <v>120.31515400000001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2194</v>
      </c>
      <c r="D43" s="7">
        <f t="shared" si="0"/>
        <v>487.932436</v>
      </c>
    </row>
    <row r="44" spans="1:4" x14ac:dyDescent="0.25">
      <c r="A44" s="3">
        <v>43</v>
      </c>
      <c r="B44" s="3" t="s">
        <v>34</v>
      </c>
      <c r="C44">
        <v>1446</v>
      </c>
      <c r="D44" s="7">
        <f t="shared" si="0"/>
        <v>321.58172400000001</v>
      </c>
    </row>
    <row r="45" spans="1:4" x14ac:dyDescent="0.25">
      <c r="A45" s="3">
        <v>44</v>
      </c>
      <c r="B45" s="3" t="s">
        <v>35</v>
      </c>
      <c r="C45">
        <v>69</v>
      </c>
      <c r="D45" s="7">
        <f t="shared" si="0"/>
        <v>15.345186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5403</v>
      </c>
      <c r="D54" s="7">
        <f t="shared" si="0"/>
        <v>1201.5947820000001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2593</v>
      </c>
      <c r="D59" s="7">
        <f t="shared" si="0"/>
        <v>576.667642</v>
      </c>
    </row>
    <row r="60" spans="1:4" x14ac:dyDescent="0.25">
      <c r="A60" s="3">
        <v>59</v>
      </c>
      <c r="B60" s="3" t="s">
        <v>50</v>
      </c>
      <c r="C60">
        <v>11651</v>
      </c>
      <c r="D60" s="7">
        <f t="shared" si="0"/>
        <v>2591.112494</v>
      </c>
    </row>
    <row r="61" spans="1:4" x14ac:dyDescent="0.25">
      <c r="A61" s="3">
        <v>60</v>
      </c>
      <c r="B61" s="3" t="s">
        <v>51</v>
      </c>
      <c r="C61">
        <v>956</v>
      </c>
      <c r="D61" s="7">
        <f t="shared" si="0"/>
        <v>212.608664</v>
      </c>
    </row>
    <row r="62" spans="1:4" x14ac:dyDescent="0.25">
      <c r="A62" s="3">
        <v>61</v>
      </c>
      <c r="B62" s="3" t="s">
        <v>52</v>
      </c>
      <c r="C62">
        <v>929018</v>
      </c>
      <c r="D62" s="7">
        <f t="shared" si="0"/>
        <v>206608.02909200001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0</v>
      </c>
      <c r="D69" s="7">
        <f t="shared" si="1"/>
        <v>0</v>
      </c>
    </row>
    <row r="70" spans="1:4" x14ac:dyDescent="0.25">
      <c r="A70" s="3">
        <v>69</v>
      </c>
      <c r="B70" s="3" t="s">
        <v>60</v>
      </c>
      <c r="C70">
        <v>0</v>
      </c>
      <c r="D70" s="7">
        <f t="shared" si="1"/>
        <v>0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1667604</v>
      </c>
      <c r="D112" s="7">
        <f t="shared" si="1"/>
        <v>370865.123976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8240892</v>
      </c>
      <c r="D122" s="7">
        <f t="shared" si="1"/>
        <v>1832724.935448</v>
      </c>
    </row>
    <row r="123" spans="1:4" x14ac:dyDescent="0.25">
      <c r="A123" s="3">
        <v>122</v>
      </c>
      <c r="B123" s="3" t="s">
        <v>77</v>
      </c>
      <c r="C123">
        <v>2671807</v>
      </c>
      <c r="D123" s="7">
        <f t="shared" si="1"/>
        <v>594193.84595800005</v>
      </c>
    </row>
    <row r="124" spans="1:4" x14ac:dyDescent="0.25">
      <c r="A124" s="3">
        <v>123</v>
      </c>
      <c r="B124" s="3" t="s">
        <v>78</v>
      </c>
      <c r="C124">
        <v>834016</v>
      </c>
      <c r="D124" s="7">
        <f t="shared" si="1"/>
        <v>185480.154304</v>
      </c>
    </row>
    <row r="125" spans="1:4" x14ac:dyDescent="0.25">
      <c r="A125" s="3">
        <v>124</v>
      </c>
      <c r="B125" s="3" t="s">
        <v>79</v>
      </c>
      <c r="C125">
        <v>229027</v>
      </c>
      <c r="D125" s="7">
        <f t="shared" si="1"/>
        <v>50934.230638000001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109061</v>
      </c>
      <c r="D132" s="7">
        <f t="shared" si="2"/>
        <v>24254.512033999999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13958210</v>
      </c>
      <c r="D142" s="7">
        <f t="shared" si="2"/>
        <v>3104222.1547400001</v>
      </c>
    </row>
    <row r="143" spans="1:4" x14ac:dyDescent="0.25">
      <c r="A143" s="3">
        <v>142</v>
      </c>
      <c r="B143" s="3" t="s">
        <v>81</v>
      </c>
      <c r="C143">
        <v>25396</v>
      </c>
      <c r="D143" s="7">
        <f t="shared" si="2"/>
        <v>5647.9180240000005</v>
      </c>
    </row>
    <row r="144" spans="1:4" x14ac:dyDescent="0.25">
      <c r="A144" s="3">
        <v>143</v>
      </c>
      <c r="B144" s="3" t="s">
        <v>82</v>
      </c>
      <c r="C144">
        <v>80616</v>
      </c>
      <c r="D144" s="7">
        <f t="shared" si="2"/>
        <v>17928.514704000001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218240</v>
      </c>
      <c r="D153" s="7">
        <f t="shared" si="2"/>
        <v>48535.266560000004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24776451</v>
      </c>
      <c r="D177" s="7">
        <f t="shared" si="2"/>
        <v>5510134.0436939998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1718739</v>
      </c>
      <c r="D191" s="7">
        <f t="shared" si="2"/>
        <v>382237.24116600002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1369730</v>
      </c>
      <c r="D196" s="7">
        <f t="shared" si="3"/>
        <v>304619.73362000001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895</v>
      </c>
      <c r="D206" s="7">
        <f t="shared" si="3"/>
        <v>199.04263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689</v>
      </c>
      <c r="D226" s="7">
        <f t="shared" si="3"/>
        <v>153.229466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505</v>
      </c>
      <c r="D230" s="7">
        <f t="shared" si="3"/>
        <v>112.30897</v>
      </c>
    </row>
    <row r="231" spans="1:4" x14ac:dyDescent="0.25">
      <c r="A231" s="3">
        <v>230</v>
      </c>
      <c r="B231" s="3" t="s">
        <v>109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17776148</v>
      </c>
      <c r="D2" s="7">
        <f>SUM(C2*0.222394)</f>
        <v>3953308.6583120003</v>
      </c>
    </row>
    <row r="3" spans="1:6" x14ac:dyDescent="0.25">
      <c r="A3" s="3">
        <v>2</v>
      </c>
      <c r="B3" s="3" t="s">
        <v>3</v>
      </c>
      <c r="C3">
        <v>42834</v>
      </c>
      <c r="D3" s="7">
        <f t="shared" ref="D3:D66" si="0">SUM(C3*0.222394)</f>
        <v>9526.0245960000011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14725777</v>
      </c>
      <c r="D5" s="7">
        <f t="shared" si="0"/>
        <v>3274924.4501380003</v>
      </c>
    </row>
    <row r="6" spans="1:6" x14ac:dyDescent="0.25">
      <c r="A6" s="3">
        <v>5</v>
      </c>
      <c r="B6" s="3" t="s">
        <v>6</v>
      </c>
      <c r="C6">
        <v>13743749</v>
      </c>
      <c r="D6" s="7">
        <f t="shared" si="0"/>
        <v>3056527.3151060003</v>
      </c>
    </row>
    <row r="7" spans="1:6" x14ac:dyDescent="0.25">
      <c r="A7" s="3">
        <v>6</v>
      </c>
      <c r="B7" s="3" t="s">
        <v>7</v>
      </c>
      <c r="C7">
        <v>110060</v>
      </c>
      <c r="D7" s="7">
        <f t="shared" si="0"/>
        <v>24476.683639999999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0</v>
      </c>
      <c r="D13" s="7">
        <f t="shared" si="0"/>
        <v>0</v>
      </c>
    </row>
    <row r="14" spans="1:6" x14ac:dyDescent="0.25">
      <c r="A14" s="3">
        <v>13</v>
      </c>
      <c r="B14" s="3" t="s">
        <v>11</v>
      </c>
      <c r="C14">
        <v>657</v>
      </c>
      <c r="D14" s="7">
        <f t="shared" si="0"/>
        <v>146.11285800000002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13393</v>
      </c>
      <c r="D22" s="7">
        <f t="shared" si="0"/>
        <v>2978.5228420000003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1050</v>
      </c>
      <c r="D24" s="7">
        <f t="shared" si="0"/>
        <v>233.5137</v>
      </c>
    </row>
    <row r="25" spans="1:4" x14ac:dyDescent="0.25">
      <c r="A25" s="3">
        <v>24</v>
      </c>
      <c r="B25" s="3" t="s">
        <v>16</v>
      </c>
      <c r="C25">
        <v>37336924</v>
      </c>
      <c r="D25" s="7">
        <f t="shared" si="0"/>
        <v>8303507.8760560006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2573352</v>
      </c>
      <c r="D27" s="7">
        <f t="shared" si="0"/>
        <v>572298.04468799999</v>
      </c>
    </row>
    <row r="28" spans="1:4" x14ac:dyDescent="0.25">
      <c r="A28" s="3">
        <v>27</v>
      </c>
      <c r="B28" s="3" t="s">
        <v>19</v>
      </c>
      <c r="C28">
        <v>221797</v>
      </c>
      <c r="D28" s="7">
        <f t="shared" si="0"/>
        <v>49326.322017999999</v>
      </c>
    </row>
    <row r="29" spans="1:4" x14ac:dyDescent="0.25">
      <c r="A29" s="3">
        <v>28</v>
      </c>
      <c r="B29" s="3" t="s">
        <v>20</v>
      </c>
      <c r="C29">
        <v>158291</v>
      </c>
      <c r="D29" s="7">
        <f t="shared" si="0"/>
        <v>35202.968654000004</v>
      </c>
    </row>
    <row r="30" spans="1:4" x14ac:dyDescent="0.25">
      <c r="A30" s="3">
        <v>29</v>
      </c>
      <c r="B30" s="3" t="s">
        <v>21</v>
      </c>
      <c r="C30">
        <v>25887</v>
      </c>
      <c r="D30" s="7">
        <f t="shared" si="0"/>
        <v>5757.1134780000002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130461</v>
      </c>
      <c r="D32" s="7">
        <f t="shared" si="0"/>
        <v>29013.743634000002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2350032</v>
      </c>
      <c r="D37" s="7">
        <f t="shared" si="0"/>
        <v>522633.01660800003</v>
      </c>
    </row>
    <row r="38" spans="1:4" x14ac:dyDescent="0.25">
      <c r="A38" s="3">
        <v>37</v>
      </c>
      <c r="B38" s="3" t="s">
        <v>29</v>
      </c>
      <c r="C38">
        <v>1797586</v>
      </c>
      <c r="D38" s="7">
        <f t="shared" si="0"/>
        <v>399772.340884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0</v>
      </c>
      <c r="D43" s="7">
        <f t="shared" si="0"/>
        <v>0</v>
      </c>
    </row>
    <row r="44" spans="1:4" x14ac:dyDescent="0.25">
      <c r="A44" s="3">
        <v>43</v>
      </c>
      <c r="B44" s="3" t="s">
        <v>34</v>
      </c>
      <c r="C44">
        <v>5586</v>
      </c>
      <c r="D44" s="7">
        <f t="shared" si="0"/>
        <v>1242.292884</v>
      </c>
    </row>
    <row r="45" spans="1:4" x14ac:dyDescent="0.25">
      <c r="A45" s="3">
        <v>44</v>
      </c>
      <c r="B45" s="3" t="s">
        <v>35</v>
      </c>
      <c r="C45">
        <v>10439</v>
      </c>
      <c r="D45" s="7">
        <f t="shared" si="0"/>
        <v>2321.5709660000002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14105</v>
      </c>
      <c r="D54" s="7">
        <f t="shared" si="0"/>
        <v>3136.8673699999999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8308</v>
      </c>
      <c r="D59" s="7">
        <f t="shared" si="0"/>
        <v>1847.6493520000001</v>
      </c>
    </row>
    <row r="60" spans="1:4" x14ac:dyDescent="0.25">
      <c r="A60" s="3">
        <v>59</v>
      </c>
      <c r="B60" s="3" t="s">
        <v>50</v>
      </c>
      <c r="C60">
        <v>3987</v>
      </c>
      <c r="D60" s="7">
        <f t="shared" si="0"/>
        <v>886.68487800000003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14995759</v>
      </c>
      <c r="D62" s="7">
        <f t="shared" si="0"/>
        <v>3334966.8270459999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0</v>
      </c>
      <c r="D69" s="7">
        <f t="shared" si="1"/>
        <v>0</v>
      </c>
    </row>
    <row r="70" spans="1:4" x14ac:dyDescent="0.25">
      <c r="A70" s="3">
        <v>69</v>
      </c>
      <c r="B70" s="3" t="s">
        <v>60</v>
      </c>
      <c r="C70">
        <v>0</v>
      </c>
      <c r="D70" s="7">
        <f t="shared" si="1"/>
        <v>0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373</v>
      </c>
      <c r="D75" s="7">
        <f t="shared" si="1"/>
        <v>82.952961999999999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2064538</v>
      </c>
      <c r="D112" s="7">
        <f t="shared" si="1"/>
        <v>459140.86397200002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8860023</v>
      </c>
      <c r="D122" s="7">
        <f t="shared" si="1"/>
        <v>1970415.9550620001</v>
      </c>
    </row>
    <row r="123" spans="1:4" x14ac:dyDescent="0.25">
      <c r="A123" s="3">
        <v>122</v>
      </c>
      <c r="B123" s="3" t="s">
        <v>77</v>
      </c>
      <c r="C123">
        <v>2483528</v>
      </c>
      <c r="D123" s="7">
        <f t="shared" si="1"/>
        <v>552321.72603200004</v>
      </c>
    </row>
    <row r="124" spans="1:4" x14ac:dyDescent="0.25">
      <c r="A124" s="3">
        <v>123</v>
      </c>
      <c r="B124" s="3" t="s">
        <v>78</v>
      </c>
      <c r="C124">
        <v>679092</v>
      </c>
      <c r="D124" s="7">
        <f t="shared" si="1"/>
        <v>151025.986248</v>
      </c>
    </row>
    <row r="125" spans="1:4" x14ac:dyDescent="0.25">
      <c r="A125" s="3">
        <v>124</v>
      </c>
      <c r="B125" s="3" t="s">
        <v>79</v>
      </c>
      <c r="C125">
        <v>229603</v>
      </c>
      <c r="D125" s="7">
        <f t="shared" si="1"/>
        <v>51062.329581999998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112160</v>
      </c>
      <c r="D132" s="7">
        <f t="shared" si="2"/>
        <v>24943.711040000002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11367997</v>
      </c>
      <c r="D142" s="7">
        <f t="shared" si="2"/>
        <v>2528174.3248180002</v>
      </c>
    </row>
    <row r="143" spans="1:4" x14ac:dyDescent="0.25">
      <c r="A143" s="3">
        <v>142</v>
      </c>
      <c r="B143" s="3" t="s">
        <v>81</v>
      </c>
      <c r="C143">
        <v>18290</v>
      </c>
      <c r="D143" s="7">
        <f t="shared" si="2"/>
        <v>4067.58626</v>
      </c>
    </row>
    <row r="144" spans="1:4" x14ac:dyDescent="0.25">
      <c r="A144" s="3">
        <v>143</v>
      </c>
      <c r="B144" s="3" t="s">
        <v>82</v>
      </c>
      <c r="C144">
        <v>45111</v>
      </c>
      <c r="D144" s="7">
        <f t="shared" si="2"/>
        <v>10032.415734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894987</v>
      </c>
      <c r="D153" s="7">
        <f t="shared" si="2"/>
        <v>199039.738878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101392197</v>
      </c>
      <c r="D177" s="7">
        <f t="shared" si="2"/>
        <v>22549016.259617999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1556514</v>
      </c>
      <c r="D191" s="7">
        <f t="shared" si="2"/>
        <v>346159.37451600004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77931</v>
      </c>
      <c r="D196" s="7">
        <f t="shared" si="3"/>
        <v>17331.386814000001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184685</v>
      </c>
      <c r="D206" s="7">
        <f t="shared" si="3"/>
        <v>41072.835890000002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46179</v>
      </c>
      <c r="D226" s="7">
        <f t="shared" si="3"/>
        <v>10269.932526000001</v>
      </c>
    </row>
    <row r="227" spans="1:4" x14ac:dyDescent="0.25">
      <c r="A227" s="3">
        <v>226</v>
      </c>
      <c r="B227" s="3" t="s">
        <v>106</v>
      </c>
      <c r="C227">
        <v>988</v>
      </c>
      <c r="D227" s="7">
        <f t="shared" si="3"/>
        <v>219.72527200000002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52</v>
      </c>
      <c r="D230" s="7">
        <f t="shared" si="3"/>
        <v>11.564488000000001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713201</v>
      </c>
      <c r="D237" s="7">
        <f t="shared" si="3"/>
        <v>158611.62319400001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357</v>
      </c>
      <c r="D239" s="7">
        <f t="shared" si="3"/>
        <v>79.394658000000007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1936</v>
      </c>
      <c r="D241" s="7">
        <f t="shared" si="3"/>
        <v>430.55478400000004</v>
      </c>
    </row>
    <row r="242" spans="1:4" x14ac:dyDescent="0.25">
      <c r="A242" s="3">
        <v>241</v>
      </c>
      <c r="B242" s="3" t="s">
        <v>120</v>
      </c>
      <c r="C242">
        <v>16</v>
      </c>
      <c r="D242" s="7">
        <f t="shared" si="3"/>
        <v>3.5583040000000001</v>
      </c>
    </row>
    <row r="243" spans="1:4" x14ac:dyDescent="0.25">
      <c r="A243" s="3">
        <v>242</v>
      </c>
      <c r="B243" s="3" t="s">
        <v>121</v>
      </c>
      <c r="C243">
        <v>0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C244">
        <v>0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195</v>
      </c>
      <c r="D247" s="7">
        <f t="shared" si="3"/>
        <v>43.36683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552</v>
      </c>
      <c r="D255" s="7">
        <f t="shared" si="3"/>
        <v>122.761488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5982491</v>
      </c>
      <c r="D2" s="7">
        <f>SUM(C2*0.222394)</f>
        <v>1330470.1034540001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103041</v>
      </c>
      <c r="D5" s="7">
        <f t="shared" si="0"/>
        <v>22915.700154000002</v>
      </c>
    </row>
    <row r="6" spans="1:6" x14ac:dyDescent="0.25">
      <c r="A6" s="3">
        <v>5</v>
      </c>
      <c r="B6" s="3" t="s">
        <v>6</v>
      </c>
      <c r="C6">
        <v>6187554</v>
      </c>
      <c r="D6" s="7">
        <f t="shared" si="0"/>
        <v>1376074.8842760001</v>
      </c>
    </row>
    <row r="7" spans="1:6" x14ac:dyDescent="0.25">
      <c r="A7" s="3">
        <v>6</v>
      </c>
      <c r="B7" s="3" t="s">
        <v>7</v>
      </c>
      <c r="C7">
        <v>53</v>
      </c>
      <c r="D7" s="7">
        <f t="shared" si="0"/>
        <v>11.786882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77468</v>
      </c>
      <c r="D12" s="7">
        <f t="shared" si="0"/>
        <v>17228.418392</v>
      </c>
    </row>
    <row r="13" spans="1:6" x14ac:dyDescent="0.25">
      <c r="A13" s="3">
        <v>12</v>
      </c>
      <c r="B13" s="3" t="s">
        <v>10</v>
      </c>
      <c r="C13">
        <v>142</v>
      </c>
      <c r="D13" s="7">
        <f t="shared" si="0"/>
        <v>31.579948000000002</v>
      </c>
    </row>
    <row r="14" spans="1:6" x14ac:dyDescent="0.25">
      <c r="A14" s="3">
        <v>13</v>
      </c>
      <c r="B14" s="3" t="s">
        <v>11</v>
      </c>
      <c r="C14">
        <v>16341</v>
      </c>
      <c r="D14" s="7">
        <f t="shared" si="0"/>
        <v>3634.1403540000001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164</v>
      </c>
      <c r="D22" s="7">
        <f t="shared" si="0"/>
        <v>36.472616000000002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65818</v>
      </c>
      <c r="D25" s="7">
        <f t="shared" si="0"/>
        <v>14637.528292000001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1905303</v>
      </c>
      <c r="D27" s="7">
        <f t="shared" si="0"/>
        <v>423727.95538200001</v>
      </c>
    </row>
    <row r="28" spans="1:4" x14ac:dyDescent="0.25">
      <c r="A28" s="3">
        <v>27</v>
      </c>
      <c r="B28" s="3" t="s">
        <v>19</v>
      </c>
      <c r="C28">
        <v>2467</v>
      </c>
      <c r="D28" s="7">
        <f t="shared" si="0"/>
        <v>548.64599800000008</v>
      </c>
    </row>
    <row r="29" spans="1:4" x14ac:dyDescent="0.25">
      <c r="A29" s="3">
        <v>28</v>
      </c>
      <c r="B29" s="3" t="s">
        <v>20</v>
      </c>
      <c r="C29">
        <v>416</v>
      </c>
      <c r="D29" s="7">
        <f t="shared" si="0"/>
        <v>92.515904000000006</v>
      </c>
    </row>
    <row r="30" spans="1:4" x14ac:dyDescent="0.25">
      <c r="A30" s="3">
        <v>29</v>
      </c>
      <c r="B30" s="3" t="s">
        <v>21</v>
      </c>
      <c r="C30">
        <v>998</v>
      </c>
      <c r="D30" s="7">
        <f t="shared" si="0"/>
        <v>221.94921200000002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233</v>
      </c>
      <c r="D32" s="7">
        <f t="shared" si="0"/>
        <v>51.817802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156108</v>
      </c>
      <c r="D37" s="7">
        <f t="shared" si="0"/>
        <v>34717.482552000001</v>
      </c>
    </row>
    <row r="38" spans="1:4" x14ac:dyDescent="0.25">
      <c r="A38" s="3">
        <v>37</v>
      </c>
      <c r="B38" s="3" t="s">
        <v>29</v>
      </c>
      <c r="C38">
        <v>8298073</v>
      </c>
      <c r="D38" s="7">
        <f t="shared" si="0"/>
        <v>1845441.6467620002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67</v>
      </c>
      <c r="D40" s="7">
        <f t="shared" si="0"/>
        <v>14.900398000000001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391</v>
      </c>
      <c r="D43" s="7">
        <f t="shared" si="0"/>
        <v>86.956054000000009</v>
      </c>
    </row>
    <row r="44" spans="1:4" x14ac:dyDescent="0.25">
      <c r="A44" s="3">
        <v>43</v>
      </c>
      <c r="B44" s="3" t="s">
        <v>34</v>
      </c>
      <c r="C44">
        <v>0</v>
      </c>
      <c r="D44" s="7">
        <f t="shared" si="0"/>
        <v>0</v>
      </c>
    </row>
    <row r="45" spans="1:4" x14ac:dyDescent="0.25">
      <c r="A45" s="3">
        <v>44</v>
      </c>
      <c r="B45" s="3" t="s">
        <v>35</v>
      </c>
      <c r="C45">
        <v>754</v>
      </c>
      <c r="D45" s="7">
        <f t="shared" si="0"/>
        <v>167.68507600000001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2330</v>
      </c>
      <c r="D49" s="7">
        <f t="shared" si="0"/>
        <v>518.17802000000006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0</v>
      </c>
      <c r="D54" s="7">
        <f t="shared" si="0"/>
        <v>0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1764</v>
      </c>
      <c r="D59" s="7">
        <f t="shared" si="0"/>
        <v>392.30301600000001</v>
      </c>
    </row>
    <row r="60" spans="1:4" x14ac:dyDescent="0.25">
      <c r="A60" s="3">
        <v>59</v>
      </c>
      <c r="B60" s="3" t="s">
        <v>50</v>
      </c>
      <c r="C60">
        <v>4419</v>
      </c>
      <c r="D60" s="7">
        <f t="shared" si="0"/>
        <v>982.75908600000002</v>
      </c>
    </row>
    <row r="61" spans="1:4" x14ac:dyDescent="0.25">
      <c r="A61" s="3">
        <v>60</v>
      </c>
      <c r="B61" s="3" t="s">
        <v>51</v>
      </c>
      <c r="C61">
        <v>95</v>
      </c>
      <c r="D61" s="7">
        <f t="shared" si="0"/>
        <v>21.12743</v>
      </c>
    </row>
    <row r="62" spans="1:4" x14ac:dyDescent="0.25">
      <c r="A62" s="3">
        <v>61</v>
      </c>
      <c r="B62" s="3" t="s">
        <v>52</v>
      </c>
      <c r="C62">
        <v>129569</v>
      </c>
      <c r="D62" s="7">
        <f t="shared" si="0"/>
        <v>28815.368186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342</v>
      </c>
      <c r="D68" s="7">
        <f t="shared" si="1"/>
        <v>76.058748000000008</v>
      </c>
    </row>
    <row r="69" spans="1:4" x14ac:dyDescent="0.25">
      <c r="A69" s="3">
        <v>68</v>
      </c>
      <c r="B69" s="3" t="s">
        <v>59</v>
      </c>
      <c r="C69">
        <v>0</v>
      </c>
      <c r="D69" s="7">
        <f t="shared" si="1"/>
        <v>0</v>
      </c>
    </row>
    <row r="70" spans="1:4" x14ac:dyDescent="0.25">
      <c r="A70" s="3">
        <v>69</v>
      </c>
      <c r="B70" s="3" t="s">
        <v>60</v>
      </c>
      <c r="C70">
        <v>68</v>
      </c>
      <c r="D70" s="7">
        <f t="shared" si="1"/>
        <v>15.122792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17</v>
      </c>
      <c r="D72" s="7">
        <f t="shared" si="1"/>
        <v>3.7806980000000001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2155551</v>
      </c>
      <c r="D112" s="7">
        <f t="shared" si="1"/>
        <v>479381.60909400001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5460475</v>
      </c>
      <c r="D122" s="7">
        <f t="shared" si="1"/>
        <v>1214376.8771500001</v>
      </c>
    </row>
    <row r="123" spans="1:4" x14ac:dyDescent="0.25">
      <c r="A123" s="3">
        <v>122</v>
      </c>
      <c r="B123" s="3" t="s">
        <v>77</v>
      </c>
      <c r="C123">
        <v>1915147</v>
      </c>
      <c r="D123" s="7">
        <f t="shared" si="1"/>
        <v>425917.20191800001</v>
      </c>
    </row>
    <row r="124" spans="1:4" x14ac:dyDescent="0.25">
      <c r="A124" s="3">
        <v>123</v>
      </c>
      <c r="B124" s="3" t="s">
        <v>78</v>
      </c>
      <c r="C124">
        <v>810523</v>
      </c>
      <c r="D124" s="7">
        <f t="shared" si="1"/>
        <v>180255.452062</v>
      </c>
    </row>
    <row r="125" spans="1:4" x14ac:dyDescent="0.25">
      <c r="A125" s="3">
        <v>124</v>
      </c>
      <c r="B125" s="3" t="s">
        <v>79</v>
      </c>
      <c r="C125">
        <v>302544</v>
      </c>
      <c r="D125" s="7">
        <f t="shared" si="1"/>
        <v>67283.970335999998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559204</v>
      </c>
      <c r="D132" s="7">
        <f t="shared" si="2"/>
        <v>124363.614376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62095891</v>
      </c>
      <c r="D142" s="7">
        <f t="shared" si="2"/>
        <v>13809753.583054001</v>
      </c>
    </row>
    <row r="143" spans="1:4" x14ac:dyDescent="0.25">
      <c r="A143" s="3">
        <v>142</v>
      </c>
      <c r="B143" s="3" t="s">
        <v>81</v>
      </c>
      <c r="C143">
        <v>1193308</v>
      </c>
      <c r="D143" s="7">
        <f t="shared" si="2"/>
        <v>265384.53935199999</v>
      </c>
    </row>
    <row r="144" spans="1:4" x14ac:dyDescent="0.25">
      <c r="A144" s="3">
        <v>143</v>
      </c>
      <c r="B144" s="3" t="s">
        <v>82</v>
      </c>
      <c r="C144">
        <v>1226445</v>
      </c>
      <c r="D144" s="7">
        <f t="shared" si="2"/>
        <v>272754.00933000003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206416</v>
      </c>
      <c r="D153" s="7">
        <f t="shared" si="2"/>
        <v>45905.679904000004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16474093</v>
      </c>
      <c r="D177" s="7">
        <f t="shared" si="2"/>
        <v>3663739.4386420003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745397</v>
      </c>
      <c r="D191" s="7">
        <f t="shared" si="2"/>
        <v>165771.82041800002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165734</v>
      </c>
      <c r="D196" s="7">
        <f t="shared" si="3"/>
        <v>36858.247196000004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0</v>
      </c>
      <c r="D206" s="7">
        <f t="shared" si="3"/>
        <v>0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22323</v>
      </c>
      <c r="D226" s="7">
        <f t="shared" si="3"/>
        <v>4964.5012619999998</v>
      </c>
    </row>
    <row r="227" spans="1:4" x14ac:dyDescent="0.25">
      <c r="A227" s="3">
        <v>226</v>
      </c>
      <c r="B227" s="3" t="s">
        <v>106</v>
      </c>
      <c r="C227">
        <v>246</v>
      </c>
      <c r="D227" s="7">
        <f t="shared" si="3"/>
        <v>54.708924000000003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433</v>
      </c>
      <c r="D230" s="7">
        <f t="shared" si="3"/>
        <v>96.296602000000007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405</v>
      </c>
      <c r="D237" s="7">
        <f t="shared" si="3"/>
        <v>90.069569999999999</v>
      </c>
    </row>
    <row r="238" spans="1:4" x14ac:dyDescent="0.25">
      <c r="A238" s="3">
        <v>237</v>
      </c>
      <c r="B238" s="3" t="s">
        <v>116</v>
      </c>
      <c r="C238">
        <v>6631</v>
      </c>
      <c r="D238" s="7">
        <f t="shared" si="3"/>
        <v>1474.694614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2019</v>
      </c>
      <c r="D241" s="7">
        <f t="shared" si="3"/>
        <v>449.013486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251</v>
      </c>
      <c r="D243" s="7">
        <f t="shared" si="3"/>
        <v>55.820894000000003</v>
      </c>
    </row>
    <row r="244" spans="1:4" x14ac:dyDescent="0.25">
      <c r="A244" s="3">
        <v>243</v>
      </c>
      <c r="B244" s="3" t="s">
        <v>122</v>
      </c>
      <c r="C244">
        <v>0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41</v>
      </c>
      <c r="D247" s="7">
        <f t="shared" si="3"/>
        <v>9.1181540000000005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10338</v>
      </c>
      <c r="D255" s="7">
        <f t="shared" si="3"/>
        <v>2299.1091719999999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1827692</v>
      </c>
      <c r="D2" s="7">
        <f>SUM(C2*0.222394)</f>
        <v>406467.73464800004</v>
      </c>
    </row>
    <row r="3" spans="1:6" x14ac:dyDescent="0.25">
      <c r="A3" s="3">
        <v>2</v>
      </c>
      <c r="B3" s="3" t="s">
        <v>3</v>
      </c>
      <c r="C3">
        <v>478656</v>
      </c>
      <c r="D3" s="7">
        <f t="shared" ref="D3:D66" si="0">SUM(C3*0.222394)</f>
        <v>106450.22246400001</v>
      </c>
    </row>
    <row r="4" spans="1:6" x14ac:dyDescent="0.25">
      <c r="A4" s="3">
        <v>3</v>
      </c>
      <c r="B4" s="3" t="s">
        <v>4</v>
      </c>
      <c r="C4">
        <v>1967501</v>
      </c>
      <c r="D4" s="7">
        <f t="shared" si="0"/>
        <v>437560.41739399999</v>
      </c>
    </row>
    <row r="5" spans="1:6" x14ac:dyDescent="0.25">
      <c r="A5" s="3">
        <v>4</v>
      </c>
      <c r="B5" s="3" t="s">
        <v>5</v>
      </c>
      <c r="C5">
        <v>289867</v>
      </c>
      <c r="D5" s="7">
        <f t="shared" si="0"/>
        <v>64464.681598000003</v>
      </c>
    </row>
    <row r="6" spans="1:6" x14ac:dyDescent="0.25">
      <c r="A6" s="3">
        <v>5</v>
      </c>
      <c r="B6" s="3" t="s">
        <v>6</v>
      </c>
      <c r="C6">
        <v>7865586</v>
      </c>
      <c r="D6" s="7">
        <f t="shared" si="0"/>
        <v>1749259.132884</v>
      </c>
    </row>
    <row r="7" spans="1:6" x14ac:dyDescent="0.25">
      <c r="A7" s="3">
        <v>6</v>
      </c>
      <c r="B7" s="3" t="s">
        <v>7</v>
      </c>
      <c r="C7">
        <v>37</v>
      </c>
      <c r="D7" s="7">
        <f t="shared" si="0"/>
        <v>8.2285780000000006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2948</v>
      </c>
      <c r="D11" s="7">
        <f t="shared" si="0"/>
        <v>655.61751200000003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529</v>
      </c>
      <c r="D13" s="7">
        <f t="shared" si="0"/>
        <v>117.64642600000001</v>
      </c>
    </row>
    <row r="14" spans="1:6" x14ac:dyDescent="0.25">
      <c r="A14" s="3">
        <v>13</v>
      </c>
      <c r="B14" s="3" t="s">
        <v>11</v>
      </c>
      <c r="C14">
        <v>2299</v>
      </c>
      <c r="D14" s="7">
        <f t="shared" si="0"/>
        <v>511.28380600000003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0</v>
      </c>
      <c r="D22" s="7">
        <f t="shared" si="0"/>
        <v>0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218037</v>
      </c>
      <c r="D25" s="7">
        <f t="shared" si="0"/>
        <v>48490.120578000002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230676</v>
      </c>
      <c r="D27" s="7">
        <f t="shared" si="0"/>
        <v>51300.958343999999</v>
      </c>
    </row>
    <row r="28" spans="1:4" x14ac:dyDescent="0.25">
      <c r="A28" s="3">
        <v>27</v>
      </c>
      <c r="B28" s="3" t="s">
        <v>19</v>
      </c>
      <c r="C28">
        <v>273</v>
      </c>
      <c r="D28" s="7">
        <f t="shared" si="0"/>
        <v>60.713562000000003</v>
      </c>
    </row>
    <row r="29" spans="1:4" x14ac:dyDescent="0.25">
      <c r="A29" s="3">
        <v>28</v>
      </c>
      <c r="B29" s="3" t="s">
        <v>20</v>
      </c>
      <c r="C29">
        <v>11560</v>
      </c>
      <c r="D29" s="7">
        <f t="shared" si="0"/>
        <v>2570.87464</v>
      </c>
    </row>
    <row r="30" spans="1:4" x14ac:dyDescent="0.25">
      <c r="A30" s="3">
        <v>29</v>
      </c>
      <c r="B30" s="3" t="s">
        <v>21</v>
      </c>
      <c r="C30">
        <v>152</v>
      </c>
      <c r="D30" s="7">
        <f t="shared" si="0"/>
        <v>33.803888000000001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1275</v>
      </c>
      <c r="D37" s="7">
        <f t="shared" si="0"/>
        <v>283.55234999999999</v>
      </c>
    </row>
    <row r="38" spans="1:4" x14ac:dyDescent="0.25">
      <c r="A38" s="3">
        <v>37</v>
      </c>
      <c r="B38" s="3" t="s">
        <v>29</v>
      </c>
      <c r="C38">
        <v>548100</v>
      </c>
      <c r="D38" s="7">
        <f t="shared" si="0"/>
        <v>121894.1514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0</v>
      </c>
      <c r="D43" s="7">
        <f t="shared" si="0"/>
        <v>0</v>
      </c>
    </row>
    <row r="44" spans="1:4" x14ac:dyDescent="0.25">
      <c r="A44" s="3">
        <v>43</v>
      </c>
      <c r="B44" s="3" t="s">
        <v>34</v>
      </c>
      <c r="C44">
        <v>0</v>
      </c>
      <c r="D44" s="7">
        <f t="shared" si="0"/>
        <v>0</v>
      </c>
    </row>
    <row r="45" spans="1:4" x14ac:dyDescent="0.25">
      <c r="A45" s="3">
        <v>44</v>
      </c>
      <c r="B45" s="3" t="s">
        <v>35</v>
      </c>
      <c r="C45">
        <v>14</v>
      </c>
      <c r="D45" s="7">
        <f t="shared" si="0"/>
        <v>3.1135160000000002</v>
      </c>
    </row>
    <row r="46" spans="1:4" x14ac:dyDescent="0.25">
      <c r="A46" s="3">
        <v>45</v>
      </c>
      <c r="B46" s="3" t="s">
        <v>36</v>
      </c>
      <c r="C46">
        <v>2018334</v>
      </c>
      <c r="D46" s="7">
        <f t="shared" si="0"/>
        <v>448865.37159600004</v>
      </c>
    </row>
    <row r="47" spans="1:4" x14ac:dyDescent="0.25">
      <c r="A47" s="3">
        <v>46</v>
      </c>
      <c r="B47" s="3" t="s">
        <v>37</v>
      </c>
      <c r="C47">
        <v>31111</v>
      </c>
      <c r="D47" s="7">
        <f t="shared" si="0"/>
        <v>6918.8997340000005</v>
      </c>
    </row>
    <row r="48" spans="1:4" x14ac:dyDescent="0.25">
      <c r="A48" s="3">
        <v>47</v>
      </c>
      <c r="B48" s="3" t="s">
        <v>38</v>
      </c>
      <c r="C48">
        <v>10</v>
      </c>
      <c r="D48" s="7">
        <f t="shared" si="0"/>
        <v>2.2239400000000002</v>
      </c>
    </row>
    <row r="49" spans="1:4" x14ac:dyDescent="0.25">
      <c r="A49" s="3">
        <v>48</v>
      </c>
      <c r="B49" s="3" t="s">
        <v>39</v>
      </c>
      <c r="C49">
        <v>12</v>
      </c>
      <c r="D49" s="7">
        <f t="shared" si="0"/>
        <v>2.6687280000000002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2509</v>
      </c>
      <c r="D54" s="7">
        <f t="shared" si="0"/>
        <v>557.98654599999998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89</v>
      </c>
      <c r="D58" s="7">
        <f t="shared" si="0"/>
        <v>19.793066</v>
      </c>
    </row>
    <row r="59" spans="1:4" x14ac:dyDescent="0.25">
      <c r="A59" s="3">
        <v>58</v>
      </c>
      <c r="B59" s="3" t="s">
        <v>49</v>
      </c>
      <c r="C59">
        <v>3845</v>
      </c>
      <c r="D59" s="7">
        <f t="shared" si="0"/>
        <v>855.10493000000008</v>
      </c>
    </row>
    <row r="60" spans="1:4" x14ac:dyDescent="0.25">
      <c r="A60" s="3">
        <v>59</v>
      </c>
      <c r="B60" s="3" t="s">
        <v>50</v>
      </c>
      <c r="C60">
        <v>6088</v>
      </c>
      <c r="D60" s="7">
        <f t="shared" si="0"/>
        <v>1353.9346720000001</v>
      </c>
    </row>
    <row r="61" spans="1:4" x14ac:dyDescent="0.25">
      <c r="A61" s="3">
        <v>60</v>
      </c>
      <c r="B61" s="3" t="s">
        <v>51</v>
      </c>
      <c r="C61">
        <v>413</v>
      </c>
      <c r="D61" s="7">
        <f t="shared" si="0"/>
        <v>91.848722000000009</v>
      </c>
    </row>
    <row r="62" spans="1:4" x14ac:dyDescent="0.25">
      <c r="A62" s="3">
        <v>61</v>
      </c>
      <c r="B62" s="3" t="s">
        <v>52</v>
      </c>
      <c r="C62">
        <v>5077228</v>
      </c>
      <c r="D62" s="7">
        <f t="shared" si="0"/>
        <v>1129145.0438320001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48</v>
      </c>
      <c r="D68" s="7">
        <f t="shared" si="1"/>
        <v>10.674912000000001</v>
      </c>
    </row>
    <row r="69" spans="1:4" x14ac:dyDescent="0.25">
      <c r="A69" s="3">
        <v>68</v>
      </c>
      <c r="B69" s="3" t="s">
        <v>59</v>
      </c>
      <c r="C69">
        <v>0</v>
      </c>
      <c r="D69" s="7">
        <f t="shared" si="1"/>
        <v>0</v>
      </c>
    </row>
    <row r="70" spans="1:4" x14ac:dyDescent="0.25">
      <c r="A70" s="3">
        <v>69</v>
      </c>
      <c r="B70" s="3" t="s">
        <v>60</v>
      </c>
      <c r="C70">
        <v>0</v>
      </c>
      <c r="D70" s="7">
        <f t="shared" si="1"/>
        <v>0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44149</v>
      </c>
      <c r="D75" s="7">
        <f t="shared" si="1"/>
        <v>9818.4727060000005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685442</v>
      </c>
      <c r="D93" s="7">
        <f t="shared" si="1"/>
        <v>152438.18814800002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11896626</v>
      </c>
      <c r="D112" s="7">
        <f t="shared" si="1"/>
        <v>2645738.2426439999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3987648</v>
      </c>
      <c r="D122" s="7">
        <f t="shared" si="1"/>
        <v>886828.98931199999</v>
      </c>
    </row>
    <row r="123" spans="1:4" x14ac:dyDescent="0.25">
      <c r="A123" s="3">
        <v>122</v>
      </c>
      <c r="B123" s="3" t="s">
        <v>77</v>
      </c>
      <c r="C123">
        <v>3892189</v>
      </c>
      <c r="D123" s="7">
        <f t="shared" si="1"/>
        <v>865599.48046600004</v>
      </c>
    </row>
    <row r="124" spans="1:4" x14ac:dyDescent="0.25">
      <c r="A124" s="3">
        <v>123</v>
      </c>
      <c r="B124" s="3" t="s">
        <v>78</v>
      </c>
      <c r="C124">
        <v>886404</v>
      </c>
      <c r="D124" s="7">
        <f t="shared" si="1"/>
        <v>197130.93117600001</v>
      </c>
    </row>
    <row r="125" spans="1:4" x14ac:dyDescent="0.25">
      <c r="A125" s="3">
        <v>124</v>
      </c>
      <c r="B125" s="3" t="s">
        <v>79</v>
      </c>
      <c r="C125">
        <v>378350</v>
      </c>
      <c r="D125" s="7">
        <f t="shared" si="1"/>
        <v>84142.769899999999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318622</v>
      </c>
      <c r="D132" s="7">
        <f t="shared" si="2"/>
        <v>70859.621068000008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1129823</v>
      </c>
      <c r="D142" s="7">
        <f t="shared" si="2"/>
        <v>251265.85626200002</v>
      </c>
    </row>
    <row r="143" spans="1:4" x14ac:dyDescent="0.25">
      <c r="A143" s="3">
        <v>142</v>
      </c>
      <c r="B143" s="3" t="s">
        <v>81</v>
      </c>
      <c r="C143">
        <v>25014740</v>
      </c>
      <c r="D143" s="7">
        <f t="shared" si="2"/>
        <v>5563128.0875599999</v>
      </c>
    </row>
    <row r="144" spans="1:4" x14ac:dyDescent="0.25">
      <c r="A144" s="3">
        <v>143</v>
      </c>
      <c r="B144" s="3" t="s">
        <v>82</v>
      </c>
      <c r="C144">
        <v>2007423</v>
      </c>
      <c r="D144" s="7">
        <f t="shared" si="2"/>
        <v>446438.83066199999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12911008</v>
      </c>
      <c r="D153" s="7">
        <f t="shared" si="2"/>
        <v>2871330.7131520002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7888716</v>
      </c>
      <c r="D177" s="7">
        <f t="shared" si="2"/>
        <v>1754403.106104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29231791</v>
      </c>
      <c r="D191" s="7">
        <f t="shared" si="2"/>
        <v>6500974.927654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13601716</v>
      </c>
      <c r="D196" s="7">
        <f t="shared" si="3"/>
        <v>3024940.0281040003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0</v>
      </c>
      <c r="D206" s="7">
        <f t="shared" si="3"/>
        <v>0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420</v>
      </c>
      <c r="D213" s="7">
        <f t="shared" si="3"/>
        <v>93.405479999999997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43</v>
      </c>
      <c r="D226" s="7">
        <f t="shared" si="3"/>
        <v>9.5629419999999996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0</v>
      </c>
      <c r="D230" s="7">
        <f t="shared" si="3"/>
        <v>0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134</v>
      </c>
      <c r="D237" s="7">
        <f t="shared" si="3"/>
        <v>29.800796000000002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30</v>
      </c>
      <c r="D239" s="7">
        <f t="shared" si="3"/>
        <v>6.6718200000000003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2520</v>
      </c>
      <c r="D241" s="7">
        <f t="shared" si="3"/>
        <v>560.43288000000007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512</v>
      </c>
      <c r="D243" s="7">
        <f t="shared" si="3"/>
        <v>113.865728</v>
      </c>
    </row>
    <row r="244" spans="1:4" x14ac:dyDescent="0.25">
      <c r="A244" s="3">
        <v>243</v>
      </c>
      <c r="B244" s="3" t="s">
        <v>122</v>
      </c>
      <c r="C244">
        <v>0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443</v>
      </c>
      <c r="D255" s="7">
        <f t="shared" si="3"/>
        <v>98.520542000000006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143290</v>
      </c>
      <c r="D2" s="7">
        <f>SUM(C2*0.222394)</f>
        <v>31866.83626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171</v>
      </c>
      <c r="D5" s="7">
        <f t="shared" si="0"/>
        <v>38.029374000000004</v>
      </c>
    </row>
    <row r="6" spans="1:6" x14ac:dyDescent="0.25">
      <c r="A6" s="3">
        <v>5</v>
      </c>
      <c r="B6" s="3" t="s">
        <v>6</v>
      </c>
      <c r="C6">
        <v>8727</v>
      </c>
      <c r="D6" s="7">
        <f t="shared" si="0"/>
        <v>1940.8324380000001</v>
      </c>
    </row>
    <row r="7" spans="1:6" x14ac:dyDescent="0.25">
      <c r="A7" s="3">
        <v>6</v>
      </c>
      <c r="B7" s="3" t="s">
        <v>7</v>
      </c>
      <c r="C7">
        <v>0</v>
      </c>
      <c r="D7" s="7">
        <f t="shared" si="0"/>
        <v>0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755</v>
      </c>
      <c r="D13" s="7">
        <f t="shared" si="0"/>
        <v>167.90747000000002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71702</v>
      </c>
      <c r="D22" s="7">
        <f t="shared" si="0"/>
        <v>15946.094588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3649</v>
      </c>
      <c r="D24" s="7">
        <f t="shared" si="0"/>
        <v>811.51570600000002</v>
      </c>
    </row>
    <row r="25" spans="1:4" x14ac:dyDescent="0.25">
      <c r="A25" s="3">
        <v>24</v>
      </c>
      <c r="B25" s="3" t="s">
        <v>16</v>
      </c>
      <c r="C25">
        <v>0</v>
      </c>
      <c r="D25" s="7">
        <f t="shared" si="0"/>
        <v>0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122480</v>
      </c>
      <c r="D28" s="7">
        <f t="shared" si="0"/>
        <v>27238.81712</v>
      </c>
    </row>
    <row r="29" spans="1:4" x14ac:dyDescent="0.25">
      <c r="A29" s="3">
        <v>28</v>
      </c>
      <c r="B29" s="3" t="s">
        <v>20</v>
      </c>
      <c r="C29">
        <v>195161</v>
      </c>
      <c r="D29" s="7">
        <f t="shared" si="0"/>
        <v>43402.635434000003</v>
      </c>
    </row>
    <row r="30" spans="1:4" x14ac:dyDescent="0.25">
      <c r="A30" s="3">
        <v>29</v>
      </c>
      <c r="B30" s="3" t="s">
        <v>21</v>
      </c>
      <c r="C30">
        <v>0</v>
      </c>
      <c r="D30" s="7">
        <f t="shared" si="0"/>
        <v>0</v>
      </c>
    </row>
    <row r="31" spans="1:4" x14ac:dyDescent="0.25">
      <c r="A31" s="3">
        <v>30</v>
      </c>
      <c r="B31" s="3" t="s">
        <v>22</v>
      </c>
      <c r="C31">
        <v>41</v>
      </c>
      <c r="D31" s="7">
        <f t="shared" si="0"/>
        <v>9.1181540000000005</v>
      </c>
    </row>
    <row r="32" spans="1:4" x14ac:dyDescent="0.25">
      <c r="A32" s="3">
        <v>31</v>
      </c>
      <c r="B32" s="3" t="s">
        <v>23</v>
      </c>
      <c r="C32">
        <v>1066</v>
      </c>
      <c r="D32" s="7">
        <f t="shared" si="0"/>
        <v>237.07200400000002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16271</v>
      </c>
      <c r="D37" s="7">
        <f t="shared" si="0"/>
        <v>3618.5727740000002</v>
      </c>
    </row>
    <row r="38" spans="1:4" x14ac:dyDescent="0.25">
      <c r="A38" s="3">
        <v>37</v>
      </c>
      <c r="B38" s="3" t="s">
        <v>29</v>
      </c>
      <c r="C38">
        <v>1671146</v>
      </c>
      <c r="D38" s="7">
        <f t="shared" si="0"/>
        <v>371652.84352400003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2652</v>
      </c>
      <c r="D40" s="7">
        <f t="shared" si="0"/>
        <v>589.78888800000004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751</v>
      </c>
      <c r="D43" s="7">
        <f t="shared" si="0"/>
        <v>167.01789400000001</v>
      </c>
    </row>
    <row r="44" spans="1:4" x14ac:dyDescent="0.25">
      <c r="A44" s="3">
        <v>43</v>
      </c>
      <c r="B44" s="3" t="s">
        <v>34</v>
      </c>
      <c r="C44">
        <v>269220</v>
      </c>
      <c r="D44" s="7">
        <f t="shared" si="0"/>
        <v>59872.912680000001</v>
      </c>
    </row>
    <row r="45" spans="1:4" x14ac:dyDescent="0.25">
      <c r="A45" s="3">
        <v>44</v>
      </c>
      <c r="B45" s="3" t="s">
        <v>35</v>
      </c>
      <c r="C45">
        <v>0</v>
      </c>
      <c r="D45" s="7">
        <f t="shared" si="0"/>
        <v>0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2355</v>
      </c>
      <c r="D48" s="7">
        <f t="shared" si="0"/>
        <v>523.73787000000004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2749</v>
      </c>
      <c r="D54" s="7">
        <f t="shared" si="0"/>
        <v>611.36110600000006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67464</v>
      </c>
      <c r="D59" s="7">
        <f t="shared" si="0"/>
        <v>15003.588816000001</v>
      </c>
    </row>
    <row r="60" spans="1:4" x14ac:dyDescent="0.25">
      <c r="A60" s="3">
        <v>59</v>
      </c>
      <c r="B60" s="3" t="s">
        <v>50</v>
      </c>
      <c r="C60">
        <v>6787</v>
      </c>
      <c r="D60" s="7">
        <f t="shared" si="0"/>
        <v>1509.388078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7932</v>
      </c>
      <c r="D62" s="7">
        <f t="shared" si="0"/>
        <v>1764.0292080000002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6244</v>
      </c>
      <c r="D69" s="7">
        <f t="shared" si="1"/>
        <v>1388.628136</v>
      </c>
    </row>
    <row r="70" spans="1:4" x14ac:dyDescent="0.25">
      <c r="A70" s="3">
        <v>69</v>
      </c>
      <c r="B70" s="3" t="s">
        <v>60</v>
      </c>
      <c r="C70">
        <v>0</v>
      </c>
      <c r="D70" s="7">
        <f t="shared" si="1"/>
        <v>0</v>
      </c>
    </row>
    <row r="71" spans="1:4" x14ac:dyDescent="0.25">
      <c r="A71" s="3">
        <v>70</v>
      </c>
      <c r="B71" s="3" t="s">
        <v>61</v>
      </c>
      <c r="C71">
        <v>2025</v>
      </c>
      <c r="D71" s="7">
        <f t="shared" si="1"/>
        <v>450.34784999999999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1816</v>
      </c>
      <c r="D93" s="7">
        <f t="shared" si="1"/>
        <v>403.867504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4894733</v>
      </c>
      <c r="D112" s="7">
        <f t="shared" si="1"/>
        <v>1088559.2508020001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1802196</v>
      </c>
      <c r="D122" s="7">
        <f t="shared" si="1"/>
        <v>400797.57722400001</v>
      </c>
    </row>
    <row r="123" spans="1:4" x14ac:dyDescent="0.25">
      <c r="A123" s="3">
        <v>122</v>
      </c>
      <c r="B123" s="3" t="s">
        <v>77</v>
      </c>
      <c r="C123">
        <v>930722</v>
      </c>
      <c r="D123" s="7">
        <f t="shared" si="1"/>
        <v>206986.988468</v>
      </c>
    </row>
    <row r="124" spans="1:4" x14ac:dyDescent="0.25">
      <c r="A124" s="3">
        <v>123</v>
      </c>
      <c r="B124" s="3" t="s">
        <v>78</v>
      </c>
      <c r="C124">
        <v>335271</v>
      </c>
      <c r="D124" s="7">
        <f t="shared" si="1"/>
        <v>74562.258774000002</v>
      </c>
    </row>
    <row r="125" spans="1:4" x14ac:dyDescent="0.25">
      <c r="A125" s="3">
        <v>124</v>
      </c>
      <c r="B125" s="3" t="s">
        <v>79</v>
      </c>
      <c r="C125">
        <v>113858</v>
      </c>
      <c r="D125" s="7">
        <f t="shared" si="1"/>
        <v>25321.336052000002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240434</v>
      </c>
      <c r="D132" s="7">
        <f t="shared" si="2"/>
        <v>53471.078996000004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16465455</v>
      </c>
      <c r="D142" s="7">
        <f t="shared" si="2"/>
        <v>3661818.3992699999</v>
      </c>
    </row>
    <row r="143" spans="1:4" x14ac:dyDescent="0.25">
      <c r="A143" s="3">
        <v>142</v>
      </c>
      <c r="B143" s="3" t="s">
        <v>81</v>
      </c>
      <c r="C143">
        <v>20820919</v>
      </c>
      <c r="D143" s="7">
        <f t="shared" si="2"/>
        <v>4630447.4600860002</v>
      </c>
    </row>
    <row r="144" spans="1:4" x14ac:dyDescent="0.25">
      <c r="A144" s="3">
        <v>143</v>
      </c>
      <c r="B144" s="3" t="s">
        <v>82</v>
      </c>
      <c r="C144">
        <v>30777290</v>
      </c>
      <c r="D144" s="7">
        <f t="shared" si="2"/>
        <v>6844684.6322600003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4424221</v>
      </c>
      <c r="D153" s="7">
        <f t="shared" si="2"/>
        <v>983920.20507400006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461463</v>
      </c>
      <c r="D177" s="7">
        <f t="shared" si="2"/>
        <v>102626.60242200001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8712142</v>
      </c>
      <c r="D191" s="7">
        <f t="shared" si="2"/>
        <v>1937528.1079480001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678518</v>
      </c>
      <c r="D196" s="7">
        <f t="shared" si="3"/>
        <v>150898.332092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247</v>
      </c>
      <c r="D206" s="7">
        <f t="shared" si="3"/>
        <v>54.931318000000005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31378</v>
      </c>
      <c r="D215" s="7">
        <f t="shared" si="3"/>
        <v>6978.2789320000002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0</v>
      </c>
      <c r="D226" s="7">
        <f t="shared" si="3"/>
        <v>0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12</v>
      </c>
      <c r="D230" s="7">
        <f t="shared" si="3"/>
        <v>2.6687280000000002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260028</v>
      </c>
      <c r="D243" s="7">
        <f t="shared" si="3"/>
        <v>57828.667032000005</v>
      </c>
    </row>
    <row r="244" spans="1:4" x14ac:dyDescent="0.25">
      <c r="A244" s="3">
        <v>243</v>
      </c>
      <c r="B244" s="3" t="s">
        <v>122</v>
      </c>
      <c r="C244">
        <v>0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C245">
        <v>1747</v>
      </c>
      <c r="D245" s="7">
        <f t="shared" si="3"/>
        <v>388.52231800000004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6179</v>
      </c>
      <c r="D247" s="7">
        <f t="shared" si="3"/>
        <v>1374.1725260000001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146</v>
      </c>
      <c r="D251" s="7">
        <f t="shared" si="3"/>
        <v>32.469524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s="4" t="s">
        <v>132</v>
      </c>
    </row>
    <row r="2" spans="1:6" x14ac:dyDescent="0.25">
      <c r="A2" s="3">
        <v>1</v>
      </c>
      <c r="B2" s="3" t="s">
        <v>2</v>
      </c>
      <c r="C2">
        <v>1190633</v>
      </c>
      <c r="D2" s="7">
        <f>SUM(C2*0.222394)</f>
        <v>264789.63540199999</v>
      </c>
      <c r="F2" s="4"/>
    </row>
    <row r="3" spans="1:6" x14ac:dyDescent="0.25">
      <c r="A3" s="3">
        <v>2</v>
      </c>
      <c r="B3" s="3" t="s">
        <v>3</v>
      </c>
      <c r="C3">
        <v>1573757</v>
      </c>
      <c r="D3" s="7">
        <f t="shared" ref="D3:D66" si="0">SUM(C3*0.222394)</f>
        <v>349994.11425799999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71947</v>
      </c>
      <c r="D5" s="7">
        <f t="shared" si="0"/>
        <v>16000.581118</v>
      </c>
    </row>
    <row r="6" spans="1:6" x14ac:dyDescent="0.25">
      <c r="A6" s="3">
        <v>5</v>
      </c>
      <c r="B6" s="3" t="s">
        <v>6</v>
      </c>
      <c r="C6">
        <v>1847111</v>
      </c>
      <c r="D6" s="7">
        <f t="shared" si="0"/>
        <v>410786.40373399999</v>
      </c>
    </row>
    <row r="7" spans="1:6" x14ac:dyDescent="0.25">
      <c r="A7" s="3">
        <v>6</v>
      </c>
      <c r="B7" s="3" t="s">
        <v>7</v>
      </c>
      <c r="C7">
        <v>1330</v>
      </c>
      <c r="D7" s="7">
        <f t="shared" si="0"/>
        <v>295.78402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878125</v>
      </c>
      <c r="D11" s="7">
        <f t="shared" si="0"/>
        <v>195289.73125000001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1347</v>
      </c>
      <c r="D13" s="7">
        <f t="shared" si="0"/>
        <v>299.56471800000003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0</v>
      </c>
      <c r="D22" s="7">
        <f t="shared" si="0"/>
        <v>0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570</v>
      </c>
      <c r="D24" s="7">
        <f t="shared" si="0"/>
        <v>126.76458000000001</v>
      </c>
    </row>
    <row r="25" spans="1:4" x14ac:dyDescent="0.25">
      <c r="A25" s="3">
        <v>24</v>
      </c>
      <c r="B25" s="3" t="s">
        <v>16</v>
      </c>
      <c r="C25">
        <v>64289</v>
      </c>
      <c r="D25" s="7">
        <f t="shared" si="0"/>
        <v>14297.487866000001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707003</v>
      </c>
      <c r="D27" s="7">
        <f t="shared" si="0"/>
        <v>157233.22518199999</v>
      </c>
    </row>
    <row r="28" spans="1:4" x14ac:dyDescent="0.25">
      <c r="A28" s="3">
        <v>27</v>
      </c>
      <c r="B28" s="3" t="s">
        <v>19</v>
      </c>
      <c r="C28">
        <v>95854</v>
      </c>
      <c r="D28" s="7">
        <f t="shared" si="0"/>
        <v>21317.354476</v>
      </c>
    </row>
    <row r="29" spans="1:4" x14ac:dyDescent="0.25">
      <c r="A29" s="3">
        <v>28</v>
      </c>
      <c r="B29" s="3" t="s">
        <v>20</v>
      </c>
      <c r="C29">
        <v>93070</v>
      </c>
      <c r="D29" s="7">
        <f t="shared" si="0"/>
        <v>20698.209580000002</v>
      </c>
    </row>
    <row r="30" spans="1:4" x14ac:dyDescent="0.25">
      <c r="A30" s="3">
        <v>29</v>
      </c>
      <c r="B30" s="3" t="s">
        <v>21</v>
      </c>
      <c r="C30">
        <v>60349</v>
      </c>
      <c r="D30" s="7">
        <f t="shared" si="0"/>
        <v>13421.255506000001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606</v>
      </c>
      <c r="D32" s="7">
        <f t="shared" si="0"/>
        <v>134.77076400000001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296</v>
      </c>
      <c r="D37" s="7">
        <f t="shared" si="0"/>
        <v>65.828624000000005</v>
      </c>
    </row>
    <row r="38" spans="1:4" x14ac:dyDescent="0.25">
      <c r="A38" s="3">
        <v>37</v>
      </c>
      <c r="B38" s="3" t="s">
        <v>29</v>
      </c>
      <c r="C38">
        <v>3718762</v>
      </c>
      <c r="D38" s="7">
        <f t="shared" si="0"/>
        <v>827030.35622800002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87</v>
      </c>
      <c r="D43" s="7">
        <f t="shared" si="0"/>
        <v>19.348278000000001</v>
      </c>
    </row>
    <row r="44" spans="1:4" x14ac:dyDescent="0.25">
      <c r="A44" s="3">
        <v>43</v>
      </c>
      <c r="B44" s="3" t="s">
        <v>34</v>
      </c>
      <c r="C44">
        <v>1786</v>
      </c>
      <c r="D44" s="7">
        <f t="shared" si="0"/>
        <v>397.19568400000003</v>
      </c>
    </row>
    <row r="45" spans="1:4" x14ac:dyDescent="0.25">
      <c r="A45" s="3">
        <v>44</v>
      </c>
      <c r="B45" s="3" t="s">
        <v>35</v>
      </c>
      <c r="C45">
        <v>639</v>
      </c>
      <c r="D45" s="7">
        <f t="shared" si="0"/>
        <v>142.10976600000001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8689</v>
      </c>
      <c r="D47" s="7">
        <f t="shared" si="0"/>
        <v>1932.381466</v>
      </c>
    </row>
    <row r="48" spans="1:4" x14ac:dyDescent="0.25">
      <c r="A48" s="3">
        <v>47</v>
      </c>
      <c r="B48" s="3" t="s">
        <v>38</v>
      </c>
      <c r="C48">
        <v>277</v>
      </c>
      <c r="D48" s="7">
        <f t="shared" si="0"/>
        <v>61.603138000000001</v>
      </c>
    </row>
    <row r="49" spans="1:4" x14ac:dyDescent="0.25">
      <c r="A49" s="3">
        <v>48</v>
      </c>
      <c r="B49" s="3" t="s">
        <v>39</v>
      </c>
      <c r="C49">
        <v>1977</v>
      </c>
      <c r="D49" s="7">
        <f t="shared" si="0"/>
        <v>439.67293800000004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6637</v>
      </c>
      <c r="D51" s="7">
        <f t="shared" si="0"/>
        <v>1476.0289780000001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1434</v>
      </c>
      <c r="D54" s="7">
        <f t="shared" si="0"/>
        <v>318.91299600000002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7383</v>
      </c>
      <c r="D58" s="7">
        <f t="shared" si="0"/>
        <v>1641.934902</v>
      </c>
    </row>
    <row r="59" spans="1:4" x14ac:dyDescent="0.25">
      <c r="A59" s="3">
        <v>58</v>
      </c>
      <c r="B59" s="3" t="s">
        <v>49</v>
      </c>
      <c r="C59">
        <v>1778</v>
      </c>
      <c r="D59" s="7">
        <f t="shared" si="0"/>
        <v>395.41653200000002</v>
      </c>
    </row>
    <row r="60" spans="1:4" x14ac:dyDescent="0.25">
      <c r="A60" s="3">
        <v>59</v>
      </c>
      <c r="B60" s="3" t="s">
        <v>50</v>
      </c>
      <c r="C60">
        <v>141300</v>
      </c>
      <c r="D60" s="7">
        <f t="shared" si="0"/>
        <v>31424.272199999999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1798091</v>
      </c>
      <c r="D62" s="7">
        <f t="shared" si="0"/>
        <v>399884.64985400002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194</v>
      </c>
      <c r="D68" s="7">
        <f t="shared" si="1"/>
        <v>43.144435999999999</v>
      </c>
    </row>
    <row r="69" spans="1:4" x14ac:dyDescent="0.25">
      <c r="A69" s="3">
        <v>68</v>
      </c>
      <c r="B69" s="3" t="s">
        <v>59</v>
      </c>
      <c r="C69">
        <v>316</v>
      </c>
      <c r="D69" s="7">
        <f t="shared" si="1"/>
        <v>70.276504000000003</v>
      </c>
    </row>
    <row r="70" spans="1:4" x14ac:dyDescent="0.25">
      <c r="A70" s="3">
        <v>69</v>
      </c>
      <c r="B70" s="3" t="s">
        <v>60</v>
      </c>
      <c r="C70">
        <v>0</v>
      </c>
      <c r="D70" s="7">
        <f t="shared" si="1"/>
        <v>0</v>
      </c>
    </row>
    <row r="71" spans="1:4" x14ac:dyDescent="0.25">
      <c r="A71" s="3">
        <v>70</v>
      </c>
      <c r="B71" s="3" t="s">
        <v>61</v>
      </c>
      <c r="C71">
        <v>628</v>
      </c>
      <c r="D71" s="7">
        <f t="shared" si="1"/>
        <v>139.663432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65338</v>
      </c>
      <c r="D75" s="7">
        <f t="shared" si="1"/>
        <v>14530.779172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4551</v>
      </c>
      <c r="D93" s="7">
        <f t="shared" si="1"/>
        <v>1012.115094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3253460</v>
      </c>
      <c r="D112" s="7">
        <f t="shared" si="1"/>
        <v>723549.98323999997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7303441</v>
      </c>
      <c r="D122" s="7">
        <f t="shared" si="1"/>
        <v>1624241.4577540001</v>
      </c>
    </row>
    <row r="123" spans="1:4" x14ac:dyDescent="0.25">
      <c r="A123" s="3">
        <v>122</v>
      </c>
      <c r="B123" s="3" t="s">
        <v>77</v>
      </c>
      <c r="C123">
        <v>2319803</v>
      </c>
      <c r="D123" s="7">
        <f t="shared" si="1"/>
        <v>515910.26838200004</v>
      </c>
    </row>
    <row r="124" spans="1:4" x14ac:dyDescent="0.25">
      <c r="A124" s="3">
        <v>123</v>
      </c>
      <c r="B124" s="3" t="s">
        <v>78</v>
      </c>
      <c r="C124">
        <v>881920</v>
      </c>
      <c r="D124" s="7">
        <f t="shared" si="1"/>
        <v>196133.71648</v>
      </c>
    </row>
    <row r="125" spans="1:4" x14ac:dyDescent="0.25">
      <c r="A125" s="3">
        <v>124</v>
      </c>
      <c r="B125" s="3" t="s">
        <v>79</v>
      </c>
      <c r="C125">
        <v>300944</v>
      </c>
      <c r="D125" s="7">
        <f t="shared" si="1"/>
        <v>66928.139936000007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306908</v>
      </c>
      <c r="D132" s="7">
        <f t="shared" si="2"/>
        <v>68254.497751999996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39016584</v>
      </c>
      <c r="D142" s="7">
        <f t="shared" si="2"/>
        <v>8677054.1820960008</v>
      </c>
    </row>
    <row r="143" spans="1:4" x14ac:dyDescent="0.25">
      <c r="A143" s="3">
        <v>142</v>
      </c>
      <c r="B143" s="3" t="s">
        <v>81</v>
      </c>
      <c r="C143">
        <v>34993119</v>
      </c>
      <c r="D143" s="7">
        <f t="shared" si="2"/>
        <v>7782259.706886</v>
      </c>
    </row>
    <row r="144" spans="1:4" x14ac:dyDescent="0.25">
      <c r="A144" s="3">
        <v>143</v>
      </c>
      <c r="B144" s="3" t="s">
        <v>82</v>
      </c>
      <c r="C144">
        <v>6676255</v>
      </c>
      <c r="D144" s="7">
        <f t="shared" si="2"/>
        <v>1484759.0544700001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17969941</v>
      </c>
      <c r="D153" s="7">
        <f t="shared" si="2"/>
        <v>3996407.0587540003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13001843</v>
      </c>
      <c r="D177" s="7">
        <f t="shared" si="2"/>
        <v>2891531.8721420001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9991633</v>
      </c>
      <c r="D191" s="7">
        <f t="shared" si="2"/>
        <v>2222079.2294020001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260657</v>
      </c>
      <c r="D196" s="7">
        <f t="shared" si="3"/>
        <v>57968.552858000003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908</v>
      </c>
      <c r="D206" s="7">
        <f t="shared" si="3"/>
        <v>201.933752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41</v>
      </c>
      <c r="D210" s="7">
        <f t="shared" si="3"/>
        <v>9.1181540000000005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428</v>
      </c>
      <c r="D213" s="7">
        <f t="shared" si="3"/>
        <v>95.184632000000008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506</v>
      </c>
      <c r="D223" s="7">
        <f t="shared" si="3"/>
        <v>112.53136400000001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3578</v>
      </c>
      <c r="D226" s="7">
        <f t="shared" si="3"/>
        <v>795.72573199999999</v>
      </c>
    </row>
    <row r="227" spans="1:4" x14ac:dyDescent="0.25">
      <c r="A227" s="3">
        <v>226</v>
      </c>
      <c r="B227" s="3" t="s">
        <v>106</v>
      </c>
      <c r="C227">
        <v>3280</v>
      </c>
      <c r="D227" s="7">
        <f t="shared" si="3"/>
        <v>729.45231999999999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680</v>
      </c>
      <c r="D230" s="7">
        <f t="shared" si="3"/>
        <v>151.22792000000001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2634</v>
      </c>
      <c r="D237" s="7">
        <f t="shared" si="3"/>
        <v>585.785796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12150</v>
      </c>
      <c r="D239" s="7">
        <f t="shared" si="3"/>
        <v>2702.0871000000002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8883</v>
      </c>
      <c r="D241" s="7">
        <f t="shared" si="3"/>
        <v>1975.5259020000001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1022</v>
      </c>
      <c r="D243" s="7">
        <f t="shared" si="3"/>
        <v>227.28666800000002</v>
      </c>
    </row>
    <row r="244" spans="1:4" x14ac:dyDescent="0.25">
      <c r="A244" s="3">
        <v>243</v>
      </c>
      <c r="B244" s="3" t="s">
        <v>122</v>
      </c>
      <c r="C244">
        <v>0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159</v>
      </c>
      <c r="D255" s="7">
        <f t="shared" si="3"/>
        <v>35.360646000000003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1718888</v>
      </c>
      <c r="D2" s="7">
        <f>SUM(C2*0.222394)</f>
        <v>382270.37787200004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37652</v>
      </c>
      <c r="D5" s="7">
        <f t="shared" si="0"/>
        <v>8373.578888</v>
      </c>
    </row>
    <row r="6" spans="1:6" x14ac:dyDescent="0.25">
      <c r="A6" s="3">
        <v>5</v>
      </c>
      <c r="B6" s="3" t="s">
        <v>6</v>
      </c>
      <c r="C6">
        <v>1459453</v>
      </c>
      <c r="D6" s="7">
        <f t="shared" si="0"/>
        <v>324573.59048200003</v>
      </c>
    </row>
    <row r="7" spans="1:6" x14ac:dyDescent="0.25">
      <c r="A7" s="3">
        <v>6</v>
      </c>
      <c r="B7" s="3" t="s">
        <v>7</v>
      </c>
      <c r="C7">
        <v>25</v>
      </c>
      <c r="D7" s="7">
        <f t="shared" si="0"/>
        <v>5.55985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458</v>
      </c>
      <c r="D12" s="7">
        <f t="shared" si="0"/>
        <v>101.856452</v>
      </c>
    </row>
    <row r="13" spans="1:6" x14ac:dyDescent="0.25">
      <c r="A13" s="3">
        <v>12</v>
      </c>
      <c r="B13" s="3" t="s">
        <v>10</v>
      </c>
      <c r="C13">
        <v>9126</v>
      </c>
      <c r="D13" s="7">
        <f t="shared" si="0"/>
        <v>2029.567644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10500</v>
      </c>
      <c r="D22" s="7">
        <f t="shared" si="0"/>
        <v>2335.1370000000002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137028</v>
      </c>
      <c r="D25" s="7">
        <f t="shared" si="0"/>
        <v>30474.205032000002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1199492</v>
      </c>
      <c r="D27" s="7">
        <f t="shared" si="0"/>
        <v>266759.82384800003</v>
      </c>
    </row>
    <row r="28" spans="1:4" x14ac:dyDescent="0.25">
      <c r="A28" s="3">
        <v>27</v>
      </c>
      <c r="B28" s="3" t="s">
        <v>19</v>
      </c>
      <c r="C28">
        <v>8125</v>
      </c>
      <c r="D28" s="7">
        <f t="shared" si="0"/>
        <v>1806.9512500000001</v>
      </c>
    </row>
    <row r="29" spans="1:4" x14ac:dyDescent="0.25">
      <c r="A29" s="3">
        <v>28</v>
      </c>
      <c r="B29" s="3" t="s">
        <v>20</v>
      </c>
      <c r="C29">
        <v>3231</v>
      </c>
      <c r="D29" s="7">
        <f t="shared" si="0"/>
        <v>718.55501400000003</v>
      </c>
    </row>
    <row r="30" spans="1:4" x14ac:dyDescent="0.25">
      <c r="A30" s="3">
        <v>29</v>
      </c>
      <c r="B30" s="3" t="s">
        <v>21</v>
      </c>
      <c r="C30">
        <v>202</v>
      </c>
      <c r="D30" s="7">
        <f t="shared" si="0"/>
        <v>44.923588000000002</v>
      </c>
    </row>
    <row r="31" spans="1:4" x14ac:dyDescent="0.25">
      <c r="A31" s="3">
        <v>30</v>
      </c>
      <c r="B31" s="3" t="s">
        <v>22</v>
      </c>
      <c r="C31">
        <v>100</v>
      </c>
      <c r="D31" s="7">
        <f t="shared" si="0"/>
        <v>22.2394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45</v>
      </c>
      <c r="D35" s="7">
        <f t="shared" si="0"/>
        <v>10.00773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67174</v>
      </c>
      <c r="D37" s="7">
        <f t="shared" si="0"/>
        <v>14939.094556</v>
      </c>
    </row>
    <row r="38" spans="1:4" x14ac:dyDescent="0.25">
      <c r="A38" s="3">
        <v>37</v>
      </c>
      <c r="B38" s="3" t="s">
        <v>29</v>
      </c>
      <c r="C38">
        <v>833559</v>
      </c>
      <c r="D38" s="7">
        <f t="shared" si="0"/>
        <v>185378.520246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41</v>
      </c>
      <c r="D40" s="7">
        <f t="shared" si="0"/>
        <v>9.1181540000000005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9059</v>
      </c>
      <c r="D43" s="7">
        <f t="shared" si="0"/>
        <v>2014.667246</v>
      </c>
    </row>
    <row r="44" spans="1:4" x14ac:dyDescent="0.25">
      <c r="A44" s="3">
        <v>43</v>
      </c>
      <c r="B44" s="3" t="s">
        <v>34</v>
      </c>
      <c r="C44">
        <v>3459</v>
      </c>
      <c r="D44" s="7">
        <f t="shared" si="0"/>
        <v>769.26084600000002</v>
      </c>
    </row>
    <row r="45" spans="1:4" x14ac:dyDescent="0.25">
      <c r="A45" s="3">
        <v>44</v>
      </c>
      <c r="B45" s="3" t="s">
        <v>35</v>
      </c>
      <c r="C45">
        <v>851</v>
      </c>
      <c r="D45" s="7">
        <f t="shared" si="0"/>
        <v>189.257294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1439</v>
      </c>
      <c r="D48" s="7">
        <f t="shared" si="0"/>
        <v>320.02496600000001</v>
      </c>
    </row>
    <row r="49" spans="1:4" x14ac:dyDescent="0.25">
      <c r="A49" s="3">
        <v>48</v>
      </c>
      <c r="B49" s="3" t="s">
        <v>39</v>
      </c>
      <c r="C49">
        <v>21956</v>
      </c>
      <c r="D49" s="7">
        <f t="shared" si="0"/>
        <v>4882.8826639999997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1016</v>
      </c>
      <c r="D51" s="7">
        <f t="shared" si="0"/>
        <v>225.952304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1071</v>
      </c>
      <c r="D54" s="7">
        <f t="shared" si="0"/>
        <v>238.18397400000001</v>
      </c>
    </row>
    <row r="55" spans="1:4" x14ac:dyDescent="0.25">
      <c r="A55" s="3">
        <v>54</v>
      </c>
      <c r="B55" s="3" t="s">
        <v>45</v>
      </c>
      <c r="C55">
        <v>623</v>
      </c>
      <c r="D55" s="7">
        <f t="shared" si="0"/>
        <v>138.55146200000001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430</v>
      </c>
      <c r="D59" s="7">
        <f t="shared" si="0"/>
        <v>95.62942000000001</v>
      </c>
    </row>
    <row r="60" spans="1:4" x14ac:dyDescent="0.25">
      <c r="A60" s="3">
        <v>59</v>
      </c>
      <c r="B60" s="3" t="s">
        <v>50</v>
      </c>
      <c r="C60">
        <v>21897</v>
      </c>
      <c r="D60" s="7">
        <f t="shared" si="0"/>
        <v>4869.761418</v>
      </c>
    </row>
    <row r="61" spans="1:4" x14ac:dyDescent="0.25">
      <c r="A61" s="3">
        <v>60</v>
      </c>
      <c r="B61" s="3" t="s">
        <v>51</v>
      </c>
      <c r="C61">
        <v>141</v>
      </c>
      <c r="D61" s="7">
        <f t="shared" si="0"/>
        <v>31.357554</v>
      </c>
    </row>
    <row r="62" spans="1:4" x14ac:dyDescent="0.25">
      <c r="A62" s="3">
        <v>61</v>
      </c>
      <c r="B62" s="3" t="s">
        <v>52</v>
      </c>
      <c r="C62">
        <v>339668</v>
      </c>
      <c r="D62" s="7">
        <f t="shared" si="0"/>
        <v>75540.125192000007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140</v>
      </c>
      <c r="D67" s="7">
        <f t="shared" ref="D67:D130" si="1">SUM(C67*0.222394)</f>
        <v>31.135160000000003</v>
      </c>
    </row>
    <row r="68" spans="1:4" x14ac:dyDescent="0.25">
      <c r="A68" s="3">
        <v>67</v>
      </c>
      <c r="B68" s="3" t="s">
        <v>58</v>
      </c>
      <c r="C68">
        <v>1730</v>
      </c>
      <c r="D68" s="7">
        <f t="shared" si="1"/>
        <v>384.74162000000001</v>
      </c>
    </row>
    <row r="69" spans="1:4" x14ac:dyDescent="0.25">
      <c r="A69" s="3">
        <v>68</v>
      </c>
      <c r="B69" s="3" t="s">
        <v>59</v>
      </c>
      <c r="C69">
        <v>3734</v>
      </c>
      <c r="D69" s="7">
        <f t="shared" si="1"/>
        <v>830.41919600000006</v>
      </c>
    </row>
    <row r="70" spans="1:4" x14ac:dyDescent="0.25">
      <c r="A70" s="3">
        <v>69</v>
      </c>
      <c r="B70" s="3" t="s">
        <v>60</v>
      </c>
      <c r="C70">
        <v>982</v>
      </c>
      <c r="D70" s="7">
        <f t="shared" si="1"/>
        <v>218.390908</v>
      </c>
    </row>
    <row r="71" spans="1:4" x14ac:dyDescent="0.25">
      <c r="A71" s="3">
        <v>70</v>
      </c>
      <c r="B71" s="3" t="s">
        <v>61</v>
      </c>
      <c r="C71">
        <v>4648</v>
      </c>
      <c r="D71" s="7">
        <f t="shared" si="1"/>
        <v>1033.687312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910101</v>
      </c>
      <c r="D112" s="7">
        <f t="shared" si="1"/>
        <v>202401.00179400001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2905380</v>
      </c>
      <c r="D122" s="7">
        <f t="shared" si="1"/>
        <v>646139.07972000004</v>
      </c>
    </row>
    <row r="123" spans="1:4" x14ac:dyDescent="0.25">
      <c r="A123" s="3">
        <v>122</v>
      </c>
      <c r="B123" s="3" t="s">
        <v>77</v>
      </c>
      <c r="C123">
        <v>1421379</v>
      </c>
      <c r="D123" s="7">
        <f t="shared" si="1"/>
        <v>316106.161326</v>
      </c>
    </row>
    <row r="124" spans="1:4" x14ac:dyDescent="0.25">
      <c r="A124" s="3">
        <v>123</v>
      </c>
      <c r="B124" s="3" t="s">
        <v>78</v>
      </c>
      <c r="C124">
        <v>653640</v>
      </c>
      <c r="D124" s="7">
        <f t="shared" si="1"/>
        <v>145365.61416</v>
      </c>
    </row>
    <row r="125" spans="1:4" x14ac:dyDescent="0.25">
      <c r="A125" s="3">
        <v>124</v>
      </c>
      <c r="B125" s="3" t="s">
        <v>79</v>
      </c>
      <c r="C125">
        <v>241985</v>
      </c>
      <c r="D125" s="7">
        <f t="shared" si="1"/>
        <v>53816.012090000004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115236</v>
      </c>
      <c r="D132" s="7">
        <f t="shared" si="2"/>
        <v>25627.794984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9320444</v>
      </c>
      <c r="D142" s="7">
        <f t="shared" si="2"/>
        <v>2072810.8229360001</v>
      </c>
    </row>
    <row r="143" spans="1:4" x14ac:dyDescent="0.25">
      <c r="A143" s="3">
        <v>142</v>
      </c>
      <c r="B143" s="3" t="s">
        <v>81</v>
      </c>
      <c r="C143">
        <v>675688</v>
      </c>
      <c r="D143" s="7">
        <f t="shared" si="2"/>
        <v>150268.95707200002</v>
      </c>
    </row>
    <row r="144" spans="1:4" x14ac:dyDescent="0.25">
      <c r="A144" s="3">
        <v>143</v>
      </c>
      <c r="B144" s="3" t="s">
        <v>82</v>
      </c>
      <c r="C144">
        <v>199375</v>
      </c>
      <c r="D144" s="7">
        <f t="shared" si="2"/>
        <v>44339.803749999999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329895</v>
      </c>
      <c r="D153" s="7">
        <f t="shared" si="2"/>
        <v>73366.66863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1674958</v>
      </c>
      <c r="D177" s="7">
        <f t="shared" si="2"/>
        <v>372500.609452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3062479</v>
      </c>
      <c r="D191" s="7">
        <f t="shared" si="2"/>
        <v>681076.95472600008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911737</v>
      </c>
      <c r="D196" s="7">
        <f t="shared" si="3"/>
        <v>202764.83837800001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2881</v>
      </c>
      <c r="D206" s="7">
        <f t="shared" si="3"/>
        <v>640.71711400000004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22</v>
      </c>
      <c r="D208" s="7">
        <f t="shared" si="3"/>
        <v>4.8926680000000005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19</v>
      </c>
      <c r="D210" s="7">
        <f t="shared" si="3"/>
        <v>4.2254860000000001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19</v>
      </c>
      <c r="D215" s="7">
        <f t="shared" si="3"/>
        <v>4.2254860000000001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806</v>
      </c>
      <c r="D217" s="7">
        <f t="shared" si="3"/>
        <v>179.24956400000002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23</v>
      </c>
      <c r="D220" s="7">
        <f t="shared" si="3"/>
        <v>5.115062</v>
      </c>
    </row>
    <row r="221" spans="1:4" x14ac:dyDescent="0.25">
      <c r="A221" s="3">
        <v>220</v>
      </c>
      <c r="B221" s="3" t="s">
        <v>100</v>
      </c>
      <c r="C221">
        <v>237</v>
      </c>
      <c r="D221" s="7">
        <f t="shared" si="3"/>
        <v>52.707377999999999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317</v>
      </c>
      <c r="D223" s="7">
        <f t="shared" si="3"/>
        <v>70.498897999999997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270639</v>
      </c>
      <c r="D226" s="7">
        <f t="shared" si="3"/>
        <v>60188.489765999999</v>
      </c>
    </row>
    <row r="227" spans="1:4" x14ac:dyDescent="0.25">
      <c r="A227" s="3">
        <v>226</v>
      </c>
      <c r="B227" s="3" t="s">
        <v>106</v>
      </c>
      <c r="C227">
        <v>3368</v>
      </c>
      <c r="D227" s="7">
        <f t="shared" si="3"/>
        <v>749.02299200000004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351</v>
      </c>
      <c r="D230" s="7">
        <f t="shared" si="3"/>
        <v>78.060293999999999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13291</v>
      </c>
      <c r="D237" s="7">
        <f t="shared" si="3"/>
        <v>2955.8386540000001</v>
      </c>
    </row>
    <row r="238" spans="1:4" x14ac:dyDescent="0.25">
      <c r="A238" s="3">
        <v>237</v>
      </c>
      <c r="B238" s="3" t="s">
        <v>116</v>
      </c>
      <c r="C238">
        <v>40558</v>
      </c>
      <c r="D238" s="7">
        <f t="shared" si="3"/>
        <v>9019.8558520000006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1706</v>
      </c>
      <c r="D241" s="7">
        <f t="shared" si="3"/>
        <v>379.40416400000004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75</v>
      </c>
      <c r="D243" s="7">
        <f t="shared" si="3"/>
        <v>16.679549999999999</v>
      </c>
    </row>
    <row r="244" spans="1:4" x14ac:dyDescent="0.25">
      <c r="A244" s="3">
        <v>243</v>
      </c>
      <c r="B244" s="3" t="s">
        <v>122</v>
      </c>
      <c r="C244">
        <v>329</v>
      </c>
      <c r="D244" s="7">
        <f t="shared" si="3"/>
        <v>73.167625999999998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3106</v>
      </c>
      <c r="D247" s="7">
        <f t="shared" si="3"/>
        <v>690.755764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99357</v>
      </c>
      <c r="D255" s="7">
        <f t="shared" si="3"/>
        <v>22096.400658000002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129407</v>
      </c>
      <c r="D2" s="7">
        <f>SUM(C2*0.222394)</f>
        <v>28779.340358000001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235</v>
      </c>
      <c r="D5" s="7">
        <f t="shared" si="0"/>
        <v>52.262590000000003</v>
      </c>
    </row>
    <row r="6" spans="1:6" x14ac:dyDescent="0.25">
      <c r="A6" s="3">
        <v>5</v>
      </c>
      <c r="B6" s="3" t="s">
        <v>6</v>
      </c>
      <c r="C6">
        <v>740</v>
      </c>
      <c r="D6" s="7">
        <f t="shared" si="0"/>
        <v>164.57156000000001</v>
      </c>
    </row>
    <row r="7" spans="1:6" x14ac:dyDescent="0.25">
      <c r="A7" s="3">
        <v>6</v>
      </c>
      <c r="B7" s="3" t="s">
        <v>7</v>
      </c>
      <c r="C7">
        <v>15</v>
      </c>
      <c r="D7" s="7">
        <f t="shared" si="0"/>
        <v>3.3359100000000002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2034</v>
      </c>
      <c r="D12" s="7">
        <f t="shared" si="0"/>
        <v>452.34939600000001</v>
      </c>
    </row>
    <row r="13" spans="1:6" x14ac:dyDescent="0.25">
      <c r="A13" s="3">
        <v>12</v>
      </c>
      <c r="B13" s="3" t="s">
        <v>10</v>
      </c>
      <c r="C13">
        <v>12648</v>
      </c>
      <c r="D13" s="7">
        <f t="shared" si="0"/>
        <v>2812.8393120000001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302</v>
      </c>
      <c r="D22" s="7">
        <f t="shared" si="0"/>
        <v>67.162987999999999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602</v>
      </c>
      <c r="D25" s="7">
        <f t="shared" si="0"/>
        <v>133.88118800000001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2208</v>
      </c>
      <c r="D28" s="7">
        <f t="shared" si="0"/>
        <v>491.045952</v>
      </c>
    </row>
    <row r="29" spans="1:4" x14ac:dyDescent="0.25">
      <c r="A29" s="3">
        <v>28</v>
      </c>
      <c r="B29" s="3" t="s">
        <v>20</v>
      </c>
      <c r="C29">
        <v>294</v>
      </c>
      <c r="D29" s="7">
        <f t="shared" si="0"/>
        <v>65.383836000000002</v>
      </c>
    </row>
    <row r="30" spans="1:4" x14ac:dyDescent="0.25">
      <c r="A30" s="3">
        <v>29</v>
      </c>
      <c r="B30" s="3" t="s">
        <v>21</v>
      </c>
      <c r="C30">
        <v>0</v>
      </c>
      <c r="D30" s="7">
        <f t="shared" si="0"/>
        <v>0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69232</v>
      </c>
      <c r="D37" s="7">
        <f t="shared" si="0"/>
        <v>15396.781408000001</v>
      </c>
    </row>
    <row r="38" spans="1:4" x14ac:dyDescent="0.25">
      <c r="A38" s="3">
        <v>37</v>
      </c>
      <c r="B38" s="3" t="s">
        <v>29</v>
      </c>
      <c r="C38">
        <v>560842</v>
      </c>
      <c r="D38" s="7">
        <f t="shared" si="0"/>
        <v>124727.89574800001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339</v>
      </c>
      <c r="D42" s="7">
        <f t="shared" si="0"/>
        <v>75.391565999999997</v>
      </c>
    </row>
    <row r="43" spans="1:4" x14ac:dyDescent="0.25">
      <c r="A43" s="3">
        <v>42</v>
      </c>
      <c r="B43" s="3" t="s">
        <v>33</v>
      </c>
      <c r="C43">
        <v>23</v>
      </c>
      <c r="D43" s="7">
        <f t="shared" si="0"/>
        <v>5.115062</v>
      </c>
    </row>
    <row r="44" spans="1:4" x14ac:dyDescent="0.25">
      <c r="A44" s="3">
        <v>43</v>
      </c>
      <c r="B44" s="3" t="s">
        <v>34</v>
      </c>
      <c r="C44">
        <v>17208</v>
      </c>
      <c r="D44" s="7">
        <f t="shared" si="0"/>
        <v>3826.9559520000003</v>
      </c>
    </row>
    <row r="45" spans="1:4" x14ac:dyDescent="0.25">
      <c r="A45" s="3">
        <v>44</v>
      </c>
      <c r="B45" s="3" t="s">
        <v>35</v>
      </c>
      <c r="C45">
        <v>10</v>
      </c>
      <c r="D45" s="7">
        <f t="shared" si="0"/>
        <v>2.2239400000000002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575</v>
      </c>
      <c r="D48" s="7">
        <f t="shared" si="0"/>
        <v>127.87655000000001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20</v>
      </c>
      <c r="D54" s="7">
        <f t="shared" si="0"/>
        <v>4.4478800000000005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248</v>
      </c>
      <c r="D58" s="7">
        <f t="shared" si="0"/>
        <v>55.153711999999999</v>
      </c>
    </row>
    <row r="59" spans="1:4" x14ac:dyDescent="0.25">
      <c r="A59" s="3">
        <v>58</v>
      </c>
      <c r="B59" s="3" t="s">
        <v>49</v>
      </c>
      <c r="C59">
        <v>0</v>
      </c>
      <c r="D59" s="7">
        <f t="shared" si="0"/>
        <v>0</v>
      </c>
    </row>
    <row r="60" spans="1:4" x14ac:dyDescent="0.25">
      <c r="A60" s="3">
        <v>59</v>
      </c>
      <c r="B60" s="3" t="s">
        <v>50</v>
      </c>
      <c r="C60">
        <v>1264</v>
      </c>
      <c r="D60" s="7">
        <f t="shared" si="0"/>
        <v>281.10601600000001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79045</v>
      </c>
      <c r="D62" s="7">
        <f t="shared" si="0"/>
        <v>17579.133730000001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9860</v>
      </c>
      <c r="D69" s="7">
        <f t="shared" si="1"/>
        <v>2192.8048400000002</v>
      </c>
    </row>
    <row r="70" spans="1:4" x14ac:dyDescent="0.25">
      <c r="A70" s="3">
        <v>69</v>
      </c>
      <c r="B70" s="3" t="s">
        <v>60</v>
      </c>
      <c r="C70">
        <v>427</v>
      </c>
      <c r="D70" s="7">
        <f t="shared" si="1"/>
        <v>94.962237999999999</v>
      </c>
    </row>
    <row r="71" spans="1:4" x14ac:dyDescent="0.25">
      <c r="A71" s="3">
        <v>70</v>
      </c>
      <c r="B71" s="3" t="s">
        <v>61</v>
      </c>
      <c r="C71">
        <v>706</v>
      </c>
      <c r="D71" s="7">
        <f t="shared" si="1"/>
        <v>157.010164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161</v>
      </c>
      <c r="D78" s="7">
        <f t="shared" si="1"/>
        <v>35.805433999999998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909657</v>
      </c>
      <c r="D112" s="7">
        <f t="shared" si="1"/>
        <v>202302.25885800002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1953605</v>
      </c>
      <c r="D122" s="7">
        <f t="shared" si="1"/>
        <v>434470.03036999999</v>
      </c>
    </row>
    <row r="123" spans="1:4" x14ac:dyDescent="0.25">
      <c r="A123" s="3">
        <v>122</v>
      </c>
      <c r="B123" s="3" t="s">
        <v>77</v>
      </c>
      <c r="C123">
        <v>1831583</v>
      </c>
      <c r="D123" s="7">
        <f t="shared" si="1"/>
        <v>407333.06970200001</v>
      </c>
    </row>
    <row r="124" spans="1:4" x14ac:dyDescent="0.25">
      <c r="A124" s="3">
        <v>123</v>
      </c>
      <c r="B124" s="3" t="s">
        <v>78</v>
      </c>
      <c r="C124">
        <v>1587771</v>
      </c>
      <c r="D124" s="7">
        <f t="shared" si="1"/>
        <v>353110.74377400003</v>
      </c>
    </row>
    <row r="125" spans="1:4" x14ac:dyDescent="0.25">
      <c r="A125" s="3">
        <v>124</v>
      </c>
      <c r="B125" s="3" t="s">
        <v>79</v>
      </c>
      <c r="C125">
        <v>470353</v>
      </c>
      <c r="D125" s="7">
        <f t="shared" si="1"/>
        <v>104603.68508200001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214229</v>
      </c>
      <c r="D132" s="7">
        <f t="shared" si="2"/>
        <v>47643.244226000003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8791766</v>
      </c>
      <c r="D142" s="7">
        <f t="shared" si="2"/>
        <v>1955236.0078040001</v>
      </c>
    </row>
    <row r="143" spans="1:4" x14ac:dyDescent="0.25">
      <c r="A143" s="3">
        <v>142</v>
      </c>
      <c r="B143" s="3" t="s">
        <v>81</v>
      </c>
      <c r="C143">
        <v>2595935</v>
      </c>
      <c r="D143" s="7">
        <f t="shared" si="2"/>
        <v>577320.36839000008</v>
      </c>
    </row>
    <row r="144" spans="1:4" x14ac:dyDescent="0.25">
      <c r="A144" s="3">
        <v>143</v>
      </c>
      <c r="B144" s="3" t="s">
        <v>82</v>
      </c>
      <c r="C144">
        <v>1349815</v>
      </c>
      <c r="D144" s="7">
        <f t="shared" si="2"/>
        <v>300190.75711000001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123529</v>
      </c>
      <c r="D153" s="7">
        <f t="shared" si="2"/>
        <v>27472.108426000003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143886</v>
      </c>
      <c r="D177" s="7">
        <f t="shared" si="2"/>
        <v>31999.383084000001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1940517</v>
      </c>
      <c r="D191" s="7">
        <f t="shared" si="2"/>
        <v>431559.33769800002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422513</v>
      </c>
      <c r="D196" s="7">
        <f t="shared" si="3"/>
        <v>93964.356121999997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248</v>
      </c>
      <c r="D206" s="7">
        <f t="shared" si="3"/>
        <v>55.153711999999999</v>
      </c>
    </row>
    <row r="207" spans="1:4" x14ac:dyDescent="0.25">
      <c r="A207" s="3">
        <v>206</v>
      </c>
      <c r="B207" s="3" t="s">
        <v>87</v>
      </c>
      <c r="C207">
        <v>42</v>
      </c>
      <c r="D207" s="7">
        <f t="shared" si="3"/>
        <v>9.3405480000000001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14</v>
      </c>
      <c r="D217" s="7">
        <f t="shared" si="3"/>
        <v>3.1135160000000002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100</v>
      </c>
      <c r="D220" s="7">
        <f t="shared" si="3"/>
        <v>22.2394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46</v>
      </c>
      <c r="D222" s="7">
        <f t="shared" si="3"/>
        <v>10.230124</v>
      </c>
    </row>
    <row r="223" spans="1:4" x14ac:dyDescent="0.25">
      <c r="A223" s="3">
        <v>222</v>
      </c>
      <c r="B223" s="3" t="s">
        <v>102</v>
      </c>
      <c r="C223">
        <v>12210</v>
      </c>
      <c r="D223" s="7">
        <f t="shared" si="3"/>
        <v>2715.4307400000002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0</v>
      </c>
      <c r="D226" s="7">
        <f t="shared" si="3"/>
        <v>0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1271</v>
      </c>
      <c r="D230" s="7">
        <f t="shared" si="3"/>
        <v>282.66277400000001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1007</v>
      </c>
      <c r="D243" s="7">
        <f t="shared" si="3"/>
        <v>223.95075800000001</v>
      </c>
    </row>
    <row r="244" spans="1:4" x14ac:dyDescent="0.25">
      <c r="A244" s="3">
        <v>243</v>
      </c>
      <c r="B244" s="3" t="s">
        <v>122</v>
      </c>
      <c r="C244">
        <v>33</v>
      </c>
      <c r="D244" s="7">
        <f t="shared" si="3"/>
        <v>7.3390020000000007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119419</v>
      </c>
      <c r="D251" s="7">
        <f t="shared" si="3"/>
        <v>26558.069086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12030399</v>
      </c>
      <c r="D2" s="7">
        <f>SUM(C2*0.222394)</f>
        <v>2675488.5552059999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14419</v>
      </c>
      <c r="D5" s="7">
        <f t="shared" si="0"/>
        <v>3206.6990860000001</v>
      </c>
    </row>
    <row r="6" spans="1:6" x14ac:dyDescent="0.25">
      <c r="A6" s="3">
        <v>5</v>
      </c>
      <c r="B6" s="3" t="s">
        <v>6</v>
      </c>
      <c r="C6">
        <v>10465220</v>
      </c>
      <c r="D6" s="7">
        <f t="shared" si="0"/>
        <v>2327402.13668</v>
      </c>
    </row>
    <row r="7" spans="1:6" x14ac:dyDescent="0.25">
      <c r="A7" s="3">
        <v>6</v>
      </c>
      <c r="B7" s="3" t="s">
        <v>7</v>
      </c>
      <c r="C7">
        <v>5078</v>
      </c>
      <c r="D7" s="7">
        <f t="shared" si="0"/>
        <v>1129.316732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2253</v>
      </c>
      <c r="D13" s="7">
        <f t="shared" si="0"/>
        <v>501.05368200000004</v>
      </c>
    </row>
    <row r="14" spans="1:6" x14ac:dyDescent="0.25">
      <c r="A14" s="3">
        <v>13</v>
      </c>
      <c r="B14" s="3" t="s">
        <v>11</v>
      </c>
      <c r="C14">
        <v>4145</v>
      </c>
      <c r="D14" s="7">
        <f t="shared" si="0"/>
        <v>921.82312999999999</v>
      </c>
    </row>
    <row r="15" spans="1:6" x14ac:dyDescent="0.25">
      <c r="A15" s="3">
        <v>14</v>
      </c>
      <c r="B15" s="3" t="s">
        <v>12</v>
      </c>
      <c r="C15">
        <v>613</v>
      </c>
      <c r="D15" s="7">
        <f t="shared" si="0"/>
        <v>136.32752200000002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23369</v>
      </c>
      <c r="D22" s="7">
        <f t="shared" si="0"/>
        <v>5197.1253860000006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8028</v>
      </c>
      <c r="D24" s="7">
        <f t="shared" si="0"/>
        <v>1785.3790320000001</v>
      </c>
    </row>
    <row r="25" spans="1:4" x14ac:dyDescent="0.25">
      <c r="A25" s="3">
        <v>24</v>
      </c>
      <c r="B25" s="3" t="s">
        <v>16</v>
      </c>
      <c r="C25">
        <v>2408681</v>
      </c>
      <c r="D25" s="7">
        <f t="shared" si="0"/>
        <v>535676.20231399999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1629</v>
      </c>
      <c r="D27" s="7">
        <f t="shared" si="0"/>
        <v>362.27982600000001</v>
      </c>
    </row>
    <row r="28" spans="1:4" x14ac:dyDescent="0.25">
      <c r="A28" s="3">
        <v>27</v>
      </c>
      <c r="B28" s="3" t="s">
        <v>19</v>
      </c>
      <c r="C28">
        <v>55818</v>
      </c>
      <c r="D28" s="7">
        <f t="shared" si="0"/>
        <v>12413.588292</v>
      </c>
    </row>
    <row r="29" spans="1:4" x14ac:dyDescent="0.25">
      <c r="A29" s="3">
        <v>28</v>
      </c>
      <c r="B29" s="3" t="s">
        <v>20</v>
      </c>
      <c r="C29">
        <v>248159</v>
      </c>
      <c r="D29" s="7">
        <f t="shared" si="0"/>
        <v>55189.072646000001</v>
      </c>
    </row>
    <row r="30" spans="1:4" x14ac:dyDescent="0.25">
      <c r="A30" s="3">
        <v>29</v>
      </c>
      <c r="B30" s="3" t="s">
        <v>21</v>
      </c>
      <c r="C30">
        <v>1179</v>
      </c>
      <c r="D30" s="7">
        <f t="shared" si="0"/>
        <v>262.20252600000003</v>
      </c>
    </row>
    <row r="31" spans="1:4" x14ac:dyDescent="0.25">
      <c r="A31" s="3">
        <v>30</v>
      </c>
      <c r="B31" s="3" t="s">
        <v>22</v>
      </c>
      <c r="C31">
        <v>11353</v>
      </c>
      <c r="D31" s="7">
        <f t="shared" si="0"/>
        <v>2524.839082</v>
      </c>
    </row>
    <row r="32" spans="1:4" x14ac:dyDescent="0.25">
      <c r="A32" s="3">
        <v>31</v>
      </c>
      <c r="B32" s="3" t="s">
        <v>23</v>
      </c>
      <c r="C32">
        <v>315</v>
      </c>
      <c r="D32" s="7">
        <f t="shared" si="0"/>
        <v>70.054110000000009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4580217</v>
      </c>
      <c r="D37" s="7">
        <f t="shared" si="0"/>
        <v>1018612.779498</v>
      </c>
    </row>
    <row r="38" spans="1:4" x14ac:dyDescent="0.25">
      <c r="A38" s="3">
        <v>37</v>
      </c>
      <c r="B38" s="3" t="s">
        <v>29</v>
      </c>
      <c r="C38">
        <v>1409269</v>
      </c>
      <c r="D38" s="7">
        <f t="shared" si="0"/>
        <v>313412.96998600004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275</v>
      </c>
      <c r="D40" s="7">
        <f t="shared" si="0"/>
        <v>61.158350000000006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675376</v>
      </c>
      <c r="D42" s="7">
        <f t="shared" si="0"/>
        <v>150199.570144</v>
      </c>
    </row>
    <row r="43" spans="1:4" x14ac:dyDescent="0.25">
      <c r="A43" s="3">
        <v>42</v>
      </c>
      <c r="B43" s="3" t="s">
        <v>33</v>
      </c>
      <c r="C43">
        <v>1378035</v>
      </c>
      <c r="D43" s="7">
        <f t="shared" si="0"/>
        <v>306466.71578999999</v>
      </c>
    </row>
    <row r="44" spans="1:4" x14ac:dyDescent="0.25">
      <c r="A44" s="3">
        <v>43</v>
      </c>
      <c r="B44" s="3" t="s">
        <v>34</v>
      </c>
      <c r="C44">
        <v>150116</v>
      </c>
      <c r="D44" s="7">
        <f t="shared" si="0"/>
        <v>33384.897704000003</v>
      </c>
    </row>
    <row r="45" spans="1:4" x14ac:dyDescent="0.25">
      <c r="A45" s="3">
        <v>44</v>
      </c>
      <c r="B45" s="3" t="s">
        <v>35</v>
      </c>
      <c r="C45">
        <v>6799</v>
      </c>
      <c r="D45" s="7">
        <f t="shared" si="0"/>
        <v>1512.0568060000001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1238</v>
      </c>
      <c r="D48" s="7">
        <f t="shared" si="0"/>
        <v>275.32377200000002</v>
      </c>
    </row>
    <row r="49" spans="1:4" x14ac:dyDescent="0.25">
      <c r="A49" s="3">
        <v>48</v>
      </c>
      <c r="B49" s="3" t="s">
        <v>39</v>
      </c>
      <c r="C49">
        <v>2766</v>
      </c>
      <c r="D49" s="7">
        <f t="shared" si="0"/>
        <v>615.14180399999998</v>
      </c>
    </row>
    <row r="50" spans="1:4" x14ac:dyDescent="0.25">
      <c r="A50" s="3">
        <v>49</v>
      </c>
      <c r="B50" s="3" t="s">
        <v>40</v>
      </c>
      <c r="C50">
        <v>5151</v>
      </c>
      <c r="D50" s="7">
        <f t="shared" si="0"/>
        <v>1145.551494</v>
      </c>
    </row>
    <row r="51" spans="1:4" x14ac:dyDescent="0.25">
      <c r="A51" s="3">
        <v>50</v>
      </c>
      <c r="B51" s="3" t="s">
        <v>41</v>
      </c>
      <c r="C51">
        <v>111799</v>
      </c>
      <c r="D51" s="7">
        <f t="shared" si="0"/>
        <v>24863.426805999999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14571</v>
      </c>
      <c r="D54" s="7">
        <f t="shared" si="0"/>
        <v>3240.502974</v>
      </c>
    </row>
    <row r="55" spans="1:4" x14ac:dyDescent="0.25">
      <c r="A55" s="3">
        <v>54</v>
      </c>
      <c r="B55" s="3" t="s">
        <v>45</v>
      </c>
      <c r="C55">
        <v>10524</v>
      </c>
      <c r="D55" s="7">
        <f t="shared" si="0"/>
        <v>2340.4744559999999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5954</v>
      </c>
      <c r="D58" s="7">
        <f t="shared" si="0"/>
        <v>1324.1338760000001</v>
      </c>
    </row>
    <row r="59" spans="1:4" x14ac:dyDescent="0.25">
      <c r="A59" s="3">
        <v>58</v>
      </c>
      <c r="B59" s="3" t="s">
        <v>49</v>
      </c>
      <c r="C59">
        <v>17475</v>
      </c>
      <c r="D59" s="7">
        <f t="shared" si="0"/>
        <v>3886.3351500000003</v>
      </c>
    </row>
    <row r="60" spans="1:4" x14ac:dyDescent="0.25">
      <c r="A60" s="3">
        <v>59</v>
      </c>
      <c r="B60" s="3" t="s">
        <v>50</v>
      </c>
      <c r="C60">
        <v>21235</v>
      </c>
      <c r="D60" s="7">
        <f t="shared" si="0"/>
        <v>4722.5365900000006</v>
      </c>
    </row>
    <row r="61" spans="1:4" x14ac:dyDescent="0.25">
      <c r="A61" s="3">
        <v>60</v>
      </c>
      <c r="B61" s="3" t="s">
        <v>51</v>
      </c>
      <c r="C61">
        <v>1514</v>
      </c>
      <c r="D61" s="7">
        <f t="shared" si="0"/>
        <v>336.70451600000001</v>
      </c>
    </row>
    <row r="62" spans="1:4" x14ac:dyDescent="0.25">
      <c r="A62" s="3">
        <v>61</v>
      </c>
      <c r="B62" s="3" t="s">
        <v>52</v>
      </c>
      <c r="C62">
        <v>903449</v>
      </c>
      <c r="D62" s="7">
        <f t="shared" si="0"/>
        <v>200921.636906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311137</v>
      </c>
      <c r="D67" s="7">
        <f t="shared" ref="D67:D130" si="1">SUM(C67*0.222394)</f>
        <v>69195.001978</v>
      </c>
    </row>
    <row r="68" spans="1:4" x14ac:dyDescent="0.25">
      <c r="A68" s="3">
        <v>67</v>
      </c>
      <c r="B68" s="3" t="s">
        <v>58</v>
      </c>
      <c r="C68">
        <v>4597</v>
      </c>
      <c r="D68" s="7">
        <f t="shared" si="1"/>
        <v>1022.345218</v>
      </c>
    </row>
    <row r="69" spans="1:4" x14ac:dyDescent="0.25">
      <c r="A69" s="3">
        <v>68</v>
      </c>
      <c r="B69" s="3" t="s">
        <v>59</v>
      </c>
      <c r="C69">
        <v>171721</v>
      </c>
      <c r="D69" s="7">
        <f t="shared" si="1"/>
        <v>38189.720074000004</v>
      </c>
    </row>
    <row r="70" spans="1:4" x14ac:dyDescent="0.25">
      <c r="A70" s="3">
        <v>69</v>
      </c>
      <c r="B70" s="3" t="s">
        <v>60</v>
      </c>
      <c r="C70">
        <v>73741</v>
      </c>
      <c r="D70" s="7">
        <f t="shared" si="1"/>
        <v>16399.555953999999</v>
      </c>
    </row>
    <row r="71" spans="1:4" x14ac:dyDescent="0.25">
      <c r="A71" s="3">
        <v>70</v>
      </c>
      <c r="B71" s="3" t="s">
        <v>61</v>
      </c>
      <c r="C71">
        <v>72460</v>
      </c>
      <c r="D71" s="7">
        <f t="shared" si="1"/>
        <v>16114.669240000001</v>
      </c>
    </row>
    <row r="72" spans="1:4" x14ac:dyDescent="0.25">
      <c r="A72" s="3">
        <v>71</v>
      </c>
      <c r="B72" s="3" t="s">
        <v>62</v>
      </c>
      <c r="C72">
        <v>92</v>
      </c>
      <c r="D72" s="7">
        <f t="shared" si="1"/>
        <v>20.460248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10</v>
      </c>
      <c r="D77" s="7">
        <f t="shared" si="1"/>
        <v>2.2239400000000002</v>
      </c>
    </row>
    <row r="78" spans="1:4" x14ac:dyDescent="0.25">
      <c r="A78" s="3">
        <v>77</v>
      </c>
      <c r="B78" s="3" t="s">
        <v>67</v>
      </c>
      <c r="C78">
        <v>4756</v>
      </c>
      <c r="D78" s="7">
        <f t="shared" si="1"/>
        <v>1057.705864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330</v>
      </c>
      <c r="D93" s="7">
        <f t="shared" si="1"/>
        <v>73.390020000000007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4236905</v>
      </c>
      <c r="D112" s="7">
        <f t="shared" si="1"/>
        <v>942262.25057000003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8762889</v>
      </c>
      <c r="D122" s="7">
        <f t="shared" si="1"/>
        <v>1948813.9362660001</v>
      </c>
    </row>
    <row r="123" spans="1:4" x14ac:dyDescent="0.25">
      <c r="A123" s="3">
        <v>122</v>
      </c>
      <c r="B123" s="3" t="s">
        <v>77</v>
      </c>
      <c r="C123">
        <v>5542370</v>
      </c>
      <c r="D123" s="7">
        <f t="shared" si="1"/>
        <v>1232589.83378</v>
      </c>
    </row>
    <row r="124" spans="1:4" x14ac:dyDescent="0.25">
      <c r="A124" s="3">
        <v>123</v>
      </c>
      <c r="B124" s="3" t="s">
        <v>78</v>
      </c>
      <c r="C124">
        <v>2330062</v>
      </c>
      <c r="D124" s="7">
        <f t="shared" si="1"/>
        <v>518191.80842800002</v>
      </c>
    </row>
    <row r="125" spans="1:4" x14ac:dyDescent="0.25">
      <c r="A125" s="3">
        <v>124</v>
      </c>
      <c r="B125" s="3" t="s">
        <v>79</v>
      </c>
      <c r="C125">
        <v>920838</v>
      </c>
      <c r="D125" s="7">
        <f t="shared" si="1"/>
        <v>204788.84617200002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521960</v>
      </c>
      <c r="D132" s="7">
        <f t="shared" si="2"/>
        <v>116080.77224000001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50198589</v>
      </c>
      <c r="D142" s="7">
        <f t="shared" si="2"/>
        <v>11163865.002066001</v>
      </c>
    </row>
    <row r="143" spans="1:4" x14ac:dyDescent="0.25">
      <c r="A143" s="3">
        <v>142</v>
      </c>
      <c r="B143" s="3" t="s">
        <v>81</v>
      </c>
      <c r="C143">
        <v>8840966</v>
      </c>
      <c r="D143" s="7">
        <f t="shared" si="2"/>
        <v>1966177.7926040001</v>
      </c>
    </row>
    <row r="144" spans="1:4" x14ac:dyDescent="0.25">
      <c r="A144" s="3">
        <v>143</v>
      </c>
      <c r="B144" s="3" t="s">
        <v>82</v>
      </c>
      <c r="C144">
        <v>4281147</v>
      </c>
      <c r="D144" s="7">
        <f t="shared" si="2"/>
        <v>952101.40591800003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3065186</v>
      </c>
      <c r="D153" s="7">
        <f t="shared" si="2"/>
        <v>681678.97528400004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8997172</v>
      </c>
      <c r="D177" s="7">
        <f t="shared" si="2"/>
        <v>2000917.0697680002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32326717</v>
      </c>
      <c r="D191" s="7">
        <f t="shared" si="2"/>
        <v>7189267.900498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1849889</v>
      </c>
      <c r="D196" s="7">
        <f t="shared" si="3"/>
        <v>411404.21426600002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2016</v>
      </c>
      <c r="D206" s="7">
        <f t="shared" si="3"/>
        <v>448.34630400000003</v>
      </c>
    </row>
    <row r="207" spans="1:4" x14ac:dyDescent="0.25">
      <c r="A207" s="3">
        <v>206</v>
      </c>
      <c r="B207" s="3" t="s">
        <v>87</v>
      </c>
      <c r="C207">
        <v>6363</v>
      </c>
      <c r="D207" s="7">
        <f t="shared" si="3"/>
        <v>1415.093022</v>
      </c>
    </row>
    <row r="208" spans="1:4" x14ac:dyDescent="0.25">
      <c r="A208" s="3">
        <v>207</v>
      </c>
      <c r="B208" s="3" t="s">
        <v>88</v>
      </c>
      <c r="C208">
        <v>1608</v>
      </c>
      <c r="D208" s="7">
        <f t="shared" si="3"/>
        <v>357.60955200000001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1705</v>
      </c>
      <c r="D217" s="7">
        <f t="shared" si="3"/>
        <v>379.18177000000003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619</v>
      </c>
      <c r="D221" s="7">
        <f t="shared" si="3"/>
        <v>137.66188600000001</v>
      </c>
    </row>
    <row r="222" spans="1:4" x14ac:dyDescent="0.25">
      <c r="A222" s="3">
        <v>221</v>
      </c>
      <c r="B222" s="3" t="s">
        <v>101</v>
      </c>
      <c r="C222">
        <v>120</v>
      </c>
      <c r="D222" s="7">
        <f t="shared" si="3"/>
        <v>26.687280000000001</v>
      </c>
    </row>
    <row r="223" spans="1:4" x14ac:dyDescent="0.25">
      <c r="A223" s="3">
        <v>222</v>
      </c>
      <c r="B223" s="3" t="s">
        <v>102</v>
      </c>
      <c r="C223">
        <v>16934</v>
      </c>
      <c r="D223" s="7">
        <f t="shared" si="3"/>
        <v>3766.019996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1339</v>
      </c>
      <c r="D226" s="7">
        <f t="shared" si="3"/>
        <v>297.78556600000002</v>
      </c>
    </row>
    <row r="227" spans="1:4" x14ac:dyDescent="0.25">
      <c r="A227" s="3">
        <v>226</v>
      </c>
      <c r="B227" s="3" t="s">
        <v>106</v>
      </c>
      <c r="C227">
        <v>36</v>
      </c>
      <c r="D227" s="7">
        <f t="shared" si="3"/>
        <v>8.0061840000000011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2324</v>
      </c>
      <c r="D230" s="7">
        <f t="shared" si="3"/>
        <v>516.84365600000001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229</v>
      </c>
      <c r="D237" s="7">
        <f t="shared" si="3"/>
        <v>50.928226000000002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17</v>
      </c>
      <c r="D242" s="7">
        <f t="shared" si="3"/>
        <v>3.7806980000000001</v>
      </c>
    </row>
    <row r="243" spans="1:4" x14ac:dyDescent="0.25">
      <c r="A243" s="3">
        <v>242</v>
      </c>
      <c r="B243" s="3" t="s">
        <v>121</v>
      </c>
      <c r="C243">
        <v>41372</v>
      </c>
      <c r="D243" s="7">
        <f t="shared" si="3"/>
        <v>9200.8845679999995</v>
      </c>
    </row>
    <row r="244" spans="1:4" x14ac:dyDescent="0.25">
      <c r="A244" s="3">
        <v>243</v>
      </c>
      <c r="B244" s="3" t="s">
        <v>122</v>
      </c>
      <c r="C244">
        <v>5799</v>
      </c>
      <c r="D244" s="7">
        <f t="shared" si="3"/>
        <v>1289.662806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643</v>
      </c>
      <c r="D246" s="7">
        <f t="shared" si="3"/>
        <v>142.99934200000001</v>
      </c>
    </row>
    <row r="247" spans="1:4" x14ac:dyDescent="0.25">
      <c r="A247" s="3">
        <v>246</v>
      </c>
      <c r="B247" s="3" t="s">
        <v>125</v>
      </c>
      <c r="C247">
        <v>588</v>
      </c>
      <c r="D247" s="7">
        <f t="shared" si="3"/>
        <v>130.767672</v>
      </c>
    </row>
    <row r="248" spans="1:4" x14ac:dyDescent="0.25">
      <c r="A248" s="3">
        <v>247</v>
      </c>
      <c r="B248" s="3" t="s">
        <v>126</v>
      </c>
      <c r="C248">
        <v>424</v>
      </c>
      <c r="D248" s="7">
        <f t="shared" si="3"/>
        <v>94.295056000000002</v>
      </c>
    </row>
    <row r="249" spans="1:4" x14ac:dyDescent="0.25">
      <c r="A249" s="3">
        <v>248</v>
      </c>
      <c r="B249" s="3" t="s">
        <v>127</v>
      </c>
      <c r="C249">
        <v>214</v>
      </c>
      <c r="D249" s="7">
        <f t="shared" si="3"/>
        <v>47.592316000000004</v>
      </c>
    </row>
    <row r="250" spans="1:4" x14ac:dyDescent="0.25">
      <c r="A250" s="3">
        <v>249</v>
      </c>
      <c r="B250" s="3" t="s">
        <v>128</v>
      </c>
      <c r="C250">
        <v>82</v>
      </c>
      <c r="D250" s="7">
        <f t="shared" si="3"/>
        <v>18.236308000000001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35730985</v>
      </c>
      <c r="D2" s="7">
        <f>SUM(C2*0.222394)</f>
        <v>7946356.6780900005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5915</v>
      </c>
      <c r="D5" s="7">
        <f t="shared" si="0"/>
        <v>1315.4605100000001</v>
      </c>
    </row>
    <row r="6" spans="1:6" x14ac:dyDescent="0.25">
      <c r="A6" s="3">
        <v>5</v>
      </c>
      <c r="B6" s="3" t="s">
        <v>6</v>
      </c>
      <c r="C6">
        <v>35058826</v>
      </c>
      <c r="D6" s="7">
        <f t="shared" si="0"/>
        <v>7796872.5494440002</v>
      </c>
    </row>
    <row r="7" spans="1:6" x14ac:dyDescent="0.25">
      <c r="A7" s="3">
        <v>6</v>
      </c>
      <c r="B7" s="3" t="s">
        <v>7</v>
      </c>
      <c r="C7">
        <v>386101</v>
      </c>
      <c r="D7" s="7">
        <f t="shared" si="0"/>
        <v>85866.545794000005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513670</v>
      </c>
      <c r="D13" s="7">
        <f t="shared" si="0"/>
        <v>114237.12598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318876</v>
      </c>
      <c r="D22" s="7">
        <f t="shared" si="0"/>
        <v>70916.109144000002</v>
      </c>
    </row>
    <row r="23" spans="1:4" x14ac:dyDescent="0.25">
      <c r="A23" s="3">
        <v>22</v>
      </c>
      <c r="B23" s="3" t="s">
        <v>14</v>
      </c>
      <c r="C23">
        <v>2230</v>
      </c>
      <c r="D23" s="7">
        <f t="shared" si="0"/>
        <v>495.93862000000001</v>
      </c>
    </row>
    <row r="24" spans="1:4" x14ac:dyDescent="0.25">
      <c r="A24" s="3">
        <v>23</v>
      </c>
      <c r="B24" s="3" t="s">
        <v>15</v>
      </c>
      <c r="C24">
        <v>6890189</v>
      </c>
      <c r="D24" s="7">
        <f t="shared" si="0"/>
        <v>1532336.6924660001</v>
      </c>
    </row>
    <row r="25" spans="1:4" x14ac:dyDescent="0.25">
      <c r="A25" s="3">
        <v>24</v>
      </c>
      <c r="B25" s="3" t="s">
        <v>16</v>
      </c>
      <c r="C25">
        <v>195206</v>
      </c>
      <c r="D25" s="7">
        <f t="shared" si="0"/>
        <v>43412.643164000001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22</v>
      </c>
      <c r="D27" s="7">
        <f t="shared" si="0"/>
        <v>4.8926680000000005</v>
      </c>
    </row>
    <row r="28" spans="1:4" x14ac:dyDescent="0.25">
      <c r="A28" s="3">
        <v>27</v>
      </c>
      <c r="B28" s="3" t="s">
        <v>19</v>
      </c>
      <c r="C28">
        <v>138395</v>
      </c>
      <c r="D28" s="7">
        <f t="shared" si="0"/>
        <v>30778.217630000003</v>
      </c>
    </row>
    <row r="29" spans="1:4" x14ac:dyDescent="0.25">
      <c r="A29" s="3">
        <v>28</v>
      </c>
      <c r="B29" s="3" t="s">
        <v>20</v>
      </c>
      <c r="C29">
        <v>402756</v>
      </c>
      <c r="D29" s="7">
        <f t="shared" si="0"/>
        <v>89570.517864000009</v>
      </c>
    </row>
    <row r="30" spans="1:4" x14ac:dyDescent="0.25">
      <c r="A30" s="3">
        <v>29</v>
      </c>
      <c r="B30" s="3" t="s">
        <v>21</v>
      </c>
      <c r="C30">
        <v>3600</v>
      </c>
      <c r="D30" s="7">
        <f t="shared" si="0"/>
        <v>800.61840000000007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77366</v>
      </c>
      <c r="D32" s="7">
        <f t="shared" si="0"/>
        <v>17205.734204</v>
      </c>
    </row>
    <row r="33" spans="1:4" x14ac:dyDescent="0.25">
      <c r="A33" s="3">
        <v>32</v>
      </c>
      <c r="B33" s="3" t="s">
        <v>24</v>
      </c>
      <c r="C33">
        <v>3158</v>
      </c>
      <c r="D33" s="7">
        <f t="shared" si="0"/>
        <v>702.32025199999998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5726357</v>
      </c>
      <c r="D37" s="7">
        <f t="shared" si="0"/>
        <v>1273507.438658</v>
      </c>
    </row>
    <row r="38" spans="1:4" x14ac:dyDescent="0.25">
      <c r="A38" s="3">
        <v>37</v>
      </c>
      <c r="B38" s="3" t="s">
        <v>29</v>
      </c>
      <c r="C38">
        <v>1490061</v>
      </c>
      <c r="D38" s="7">
        <f t="shared" si="0"/>
        <v>331380.62603400002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10111</v>
      </c>
      <c r="D40" s="7">
        <f t="shared" si="0"/>
        <v>2248.6257340000002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1950504</v>
      </c>
      <c r="D42" s="7">
        <f t="shared" si="0"/>
        <v>433780.38657600002</v>
      </c>
    </row>
    <row r="43" spans="1:4" x14ac:dyDescent="0.25">
      <c r="A43" s="3">
        <v>42</v>
      </c>
      <c r="B43" s="3" t="s">
        <v>33</v>
      </c>
      <c r="C43">
        <v>877855</v>
      </c>
      <c r="D43" s="7">
        <f t="shared" si="0"/>
        <v>195229.68487</v>
      </c>
    </row>
    <row r="44" spans="1:4" x14ac:dyDescent="0.25">
      <c r="A44" s="3">
        <v>43</v>
      </c>
      <c r="B44" s="3" t="s">
        <v>34</v>
      </c>
      <c r="C44">
        <v>143662</v>
      </c>
      <c r="D44" s="7">
        <f t="shared" si="0"/>
        <v>31949.566828000003</v>
      </c>
    </row>
    <row r="45" spans="1:4" x14ac:dyDescent="0.25">
      <c r="A45" s="3">
        <v>44</v>
      </c>
      <c r="B45" s="3" t="s">
        <v>35</v>
      </c>
      <c r="C45">
        <v>75634</v>
      </c>
      <c r="D45" s="7">
        <f t="shared" si="0"/>
        <v>16820.547795999999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2177</v>
      </c>
      <c r="D48" s="7">
        <f t="shared" si="0"/>
        <v>484.15173800000002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212198</v>
      </c>
      <c r="D54" s="7">
        <f t="shared" si="0"/>
        <v>47191.562012000002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1940</v>
      </c>
      <c r="D58" s="7">
        <f t="shared" si="0"/>
        <v>431.44436000000002</v>
      </c>
    </row>
    <row r="59" spans="1:4" x14ac:dyDescent="0.25">
      <c r="A59" s="3">
        <v>58</v>
      </c>
      <c r="B59" s="3" t="s">
        <v>49</v>
      </c>
      <c r="C59">
        <v>8540</v>
      </c>
      <c r="D59" s="7">
        <f t="shared" si="0"/>
        <v>1899.24476</v>
      </c>
    </row>
    <row r="60" spans="1:4" x14ac:dyDescent="0.25">
      <c r="A60" s="3">
        <v>59</v>
      </c>
      <c r="B60" s="3" t="s">
        <v>50</v>
      </c>
      <c r="C60">
        <v>285911</v>
      </c>
      <c r="D60" s="7">
        <f t="shared" si="0"/>
        <v>63584.890934000003</v>
      </c>
    </row>
    <row r="61" spans="1:4" x14ac:dyDescent="0.25">
      <c r="A61" s="3">
        <v>60</v>
      </c>
      <c r="B61" s="3" t="s">
        <v>51</v>
      </c>
      <c r="C61">
        <v>1161</v>
      </c>
      <c r="D61" s="7">
        <f t="shared" si="0"/>
        <v>258.199434</v>
      </c>
    </row>
    <row r="62" spans="1:4" x14ac:dyDescent="0.25">
      <c r="A62" s="3">
        <v>61</v>
      </c>
      <c r="B62" s="3" t="s">
        <v>52</v>
      </c>
      <c r="C62">
        <v>293148</v>
      </c>
      <c r="D62" s="7">
        <f t="shared" si="0"/>
        <v>65194.356312000004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3369</v>
      </c>
      <c r="D69" s="7">
        <f t="shared" si="1"/>
        <v>749.24538600000005</v>
      </c>
    </row>
    <row r="70" spans="1:4" x14ac:dyDescent="0.25">
      <c r="A70" s="3">
        <v>69</v>
      </c>
      <c r="B70" s="3" t="s">
        <v>60</v>
      </c>
      <c r="C70">
        <v>0</v>
      </c>
      <c r="D70" s="7">
        <f t="shared" si="1"/>
        <v>0</v>
      </c>
    </row>
    <row r="71" spans="1:4" x14ac:dyDescent="0.25">
      <c r="A71" s="3">
        <v>70</v>
      </c>
      <c r="B71" s="3" t="s">
        <v>61</v>
      </c>
      <c r="C71">
        <v>271</v>
      </c>
      <c r="D71" s="7">
        <f t="shared" si="1"/>
        <v>60.268774000000001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14943674</v>
      </c>
      <c r="D112" s="7">
        <f t="shared" si="1"/>
        <v>3323383.4355560001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9230868</v>
      </c>
      <c r="D122" s="7">
        <f t="shared" si="1"/>
        <v>2052889.657992</v>
      </c>
    </row>
    <row r="123" spans="1:4" x14ac:dyDescent="0.25">
      <c r="A123" s="3">
        <v>122</v>
      </c>
      <c r="B123" s="3" t="s">
        <v>77</v>
      </c>
      <c r="C123">
        <v>2684325</v>
      </c>
      <c r="D123" s="7">
        <f t="shared" si="1"/>
        <v>596977.77405000001</v>
      </c>
    </row>
    <row r="124" spans="1:4" x14ac:dyDescent="0.25">
      <c r="A124" s="3">
        <v>123</v>
      </c>
      <c r="B124" s="3" t="s">
        <v>78</v>
      </c>
      <c r="C124">
        <v>1322962</v>
      </c>
      <c r="D124" s="7">
        <f t="shared" si="1"/>
        <v>294218.81102800003</v>
      </c>
    </row>
    <row r="125" spans="1:4" x14ac:dyDescent="0.25">
      <c r="A125" s="3">
        <v>124</v>
      </c>
      <c r="B125" s="3" t="s">
        <v>79</v>
      </c>
      <c r="C125">
        <v>431299</v>
      </c>
      <c r="D125" s="7">
        <f t="shared" si="1"/>
        <v>95918.309806000005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376553</v>
      </c>
      <c r="D132" s="7">
        <f t="shared" si="2"/>
        <v>83743.127882000001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41663955</v>
      </c>
      <c r="D142" s="7">
        <f t="shared" si="2"/>
        <v>9265813.6082700007</v>
      </c>
    </row>
    <row r="143" spans="1:4" x14ac:dyDescent="0.25">
      <c r="A143" s="3">
        <v>142</v>
      </c>
      <c r="B143" s="3" t="s">
        <v>81</v>
      </c>
      <c r="C143">
        <v>5889550</v>
      </c>
      <c r="D143" s="7">
        <f t="shared" si="2"/>
        <v>1309800.5827000001</v>
      </c>
    </row>
    <row r="144" spans="1:4" x14ac:dyDescent="0.25">
      <c r="A144" s="3">
        <v>143</v>
      </c>
      <c r="B144" s="3" t="s">
        <v>82</v>
      </c>
      <c r="C144">
        <v>5391482</v>
      </c>
      <c r="D144" s="7">
        <f t="shared" si="2"/>
        <v>1199033.2479080001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2891752</v>
      </c>
      <c r="D153" s="7">
        <f t="shared" si="2"/>
        <v>643108.29428799998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13963899</v>
      </c>
      <c r="D177" s="7">
        <f t="shared" si="2"/>
        <v>3105487.354206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32263439</v>
      </c>
      <c r="D191" s="7">
        <f t="shared" si="2"/>
        <v>7175195.2529660007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20950721</v>
      </c>
      <c r="D196" s="7">
        <f t="shared" si="3"/>
        <v>4659314.6460739998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2066</v>
      </c>
      <c r="D206" s="7">
        <f t="shared" si="3"/>
        <v>459.466004</v>
      </c>
    </row>
    <row r="207" spans="1:4" x14ac:dyDescent="0.25">
      <c r="A207" s="3">
        <v>206</v>
      </c>
      <c r="B207" s="3" t="s">
        <v>87</v>
      </c>
      <c r="C207">
        <v>283</v>
      </c>
      <c r="D207" s="7">
        <f t="shared" si="3"/>
        <v>62.937502000000002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132</v>
      </c>
      <c r="D217" s="7">
        <f t="shared" si="3"/>
        <v>29.356008000000003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160</v>
      </c>
      <c r="D222" s="7">
        <f t="shared" si="3"/>
        <v>35.583040000000004</v>
      </c>
    </row>
    <row r="223" spans="1:4" x14ac:dyDescent="0.25">
      <c r="A223" s="3">
        <v>222</v>
      </c>
      <c r="B223" s="3" t="s">
        <v>102</v>
      </c>
      <c r="C223">
        <v>108</v>
      </c>
      <c r="D223" s="7">
        <f t="shared" si="3"/>
        <v>24.018552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0</v>
      </c>
      <c r="D226" s="7">
        <f t="shared" si="3"/>
        <v>0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748</v>
      </c>
      <c r="D230" s="7">
        <f t="shared" si="3"/>
        <v>166.35071200000002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79</v>
      </c>
      <c r="D241" s="7">
        <f t="shared" si="3"/>
        <v>17.569126000000001</v>
      </c>
    </row>
    <row r="242" spans="1:4" x14ac:dyDescent="0.25">
      <c r="A242" s="3">
        <v>241</v>
      </c>
      <c r="B242" s="3" t="s">
        <v>120</v>
      </c>
      <c r="C242">
        <v>35</v>
      </c>
      <c r="D242" s="7">
        <f t="shared" si="3"/>
        <v>7.7837900000000007</v>
      </c>
    </row>
    <row r="243" spans="1:4" x14ac:dyDescent="0.25">
      <c r="A243" s="3">
        <v>242</v>
      </c>
      <c r="B243" s="3" t="s">
        <v>121</v>
      </c>
      <c r="C243">
        <v>0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C244">
        <v>0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427</v>
      </c>
      <c r="D247" s="7">
        <f t="shared" si="3"/>
        <v>94.962237999999999</v>
      </c>
    </row>
    <row r="248" spans="1:4" x14ac:dyDescent="0.25">
      <c r="A248" s="3">
        <v>247</v>
      </c>
      <c r="B248" s="3" t="s">
        <v>126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2172632</v>
      </c>
      <c r="D2" s="7">
        <f>SUM(C2*0.222394)</f>
        <v>483180.321008</v>
      </c>
    </row>
    <row r="3" spans="1:6" x14ac:dyDescent="0.25">
      <c r="A3" s="3">
        <v>2</v>
      </c>
      <c r="B3" s="3" t="s">
        <v>3</v>
      </c>
      <c r="C3">
        <v>1386265</v>
      </c>
      <c r="D3" s="7">
        <f t="shared" ref="D3:D66" si="0">SUM(C3*0.222394)</f>
        <v>308297.01841000002</v>
      </c>
    </row>
    <row r="4" spans="1:6" x14ac:dyDescent="0.25">
      <c r="A4" s="3">
        <v>3</v>
      </c>
      <c r="B4" s="3" t="s">
        <v>4</v>
      </c>
      <c r="C4">
        <v>582330</v>
      </c>
      <c r="D4" s="7">
        <f t="shared" si="0"/>
        <v>129506.69802000001</v>
      </c>
    </row>
    <row r="5" spans="1:6" x14ac:dyDescent="0.25">
      <c r="A5" s="3">
        <v>4</v>
      </c>
      <c r="B5" s="3" t="s">
        <v>5</v>
      </c>
      <c r="C5">
        <v>395660</v>
      </c>
      <c r="D5" s="7">
        <f t="shared" si="0"/>
        <v>87992.410040000002</v>
      </c>
    </row>
    <row r="6" spans="1:6" x14ac:dyDescent="0.25">
      <c r="A6" s="3">
        <v>5</v>
      </c>
      <c r="B6" s="3" t="s">
        <v>6</v>
      </c>
      <c r="C6">
        <v>11990305</v>
      </c>
      <c r="D6" s="7">
        <f t="shared" si="0"/>
        <v>2666571.89017</v>
      </c>
    </row>
    <row r="7" spans="1:6" x14ac:dyDescent="0.25">
      <c r="A7" s="3">
        <v>6</v>
      </c>
      <c r="B7" s="3" t="s">
        <v>7</v>
      </c>
      <c r="C7">
        <v>47</v>
      </c>
      <c r="D7" s="7">
        <f t="shared" si="0"/>
        <v>10.452518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148659</v>
      </c>
      <c r="D11" s="7">
        <f t="shared" si="0"/>
        <v>33060.869645999999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101</v>
      </c>
      <c r="D13" s="7">
        <f t="shared" si="0"/>
        <v>22.461794000000001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0</v>
      </c>
      <c r="D22" s="7">
        <f t="shared" si="0"/>
        <v>0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778</v>
      </c>
      <c r="D24" s="7">
        <f t="shared" si="0"/>
        <v>173.02253200000001</v>
      </c>
    </row>
    <row r="25" spans="1:4" x14ac:dyDescent="0.25">
      <c r="A25" s="3">
        <v>24</v>
      </c>
      <c r="B25" s="3" t="s">
        <v>16</v>
      </c>
      <c r="C25">
        <v>151469</v>
      </c>
      <c r="D25" s="7">
        <f t="shared" si="0"/>
        <v>33685.796785999999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488214</v>
      </c>
      <c r="D27" s="7">
        <f t="shared" si="0"/>
        <v>108575.86431600001</v>
      </c>
    </row>
    <row r="28" spans="1:4" x14ac:dyDescent="0.25">
      <c r="A28" s="3">
        <v>27</v>
      </c>
      <c r="B28" s="3" t="s">
        <v>19</v>
      </c>
      <c r="C28">
        <v>5690</v>
      </c>
      <c r="D28" s="7">
        <f t="shared" si="0"/>
        <v>1265.4218600000002</v>
      </c>
    </row>
    <row r="29" spans="1:4" x14ac:dyDescent="0.25">
      <c r="A29" s="3">
        <v>28</v>
      </c>
      <c r="B29" s="3" t="s">
        <v>20</v>
      </c>
      <c r="C29">
        <v>1063</v>
      </c>
      <c r="D29" s="7">
        <f t="shared" si="0"/>
        <v>236.404822</v>
      </c>
    </row>
    <row r="30" spans="1:4" x14ac:dyDescent="0.25">
      <c r="A30" s="3">
        <v>29</v>
      </c>
      <c r="B30" s="3" t="s">
        <v>21</v>
      </c>
      <c r="C30">
        <v>1547</v>
      </c>
      <c r="D30" s="7">
        <f t="shared" si="0"/>
        <v>344.04351800000001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113</v>
      </c>
      <c r="D37" s="7">
        <f t="shared" si="0"/>
        <v>25.130522000000003</v>
      </c>
    </row>
    <row r="38" spans="1:4" x14ac:dyDescent="0.25">
      <c r="A38" s="3">
        <v>37</v>
      </c>
      <c r="B38" s="3" t="s">
        <v>29</v>
      </c>
      <c r="C38">
        <v>692887</v>
      </c>
      <c r="D38" s="7">
        <f t="shared" si="0"/>
        <v>154093.91147799999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946</v>
      </c>
      <c r="D43" s="7">
        <f t="shared" si="0"/>
        <v>210.38472400000001</v>
      </c>
    </row>
    <row r="44" spans="1:4" x14ac:dyDescent="0.25">
      <c r="A44" s="3">
        <v>43</v>
      </c>
      <c r="B44" s="3" t="s">
        <v>34</v>
      </c>
      <c r="C44">
        <v>0</v>
      </c>
      <c r="D44" s="7">
        <f t="shared" si="0"/>
        <v>0</v>
      </c>
    </row>
    <row r="45" spans="1:4" x14ac:dyDescent="0.25">
      <c r="A45" s="3">
        <v>44</v>
      </c>
      <c r="B45" s="3" t="s">
        <v>35</v>
      </c>
      <c r="C45">
        <v>1442</v>
      </c>
      <c r="D45" s="7">
        <f t="shared" si="0"/>
        <v>320.69214800000003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100902</v>
      </c>
      <c r="D47" s="7">
        <f t="shared" si="0"/>
        <v>22439.999388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8459</v>
      </c>
      <c r="D49" s="7">
        <f t="shared" si="0"/>
        <v>1881.2308460000002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3745</v>
      </c>
      <c r="D54" s="7">
        <f t="shared" si="0"/>
        <v>832.86553000000004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2131</v>
      </c>
      <c r="D58" s="7">
        <f t="shared" si="0"/>
        <v>473.92161400000003</v>
      </c>
    </row>
    <row r="59" spans="1:4" x14ac:dyDescent="0.25">
      <c r="A59" s="3">
        <v>58</v>
      </c>
      <c r="B59" s="3" t="s">
        <v>49</v>
      </c>
      <c r="C59">
        <v>715</v>
      </c>
      <c r="D59" s="7">
        <f t="shared" si="0"/>
        <v>159.01170999999999</v>
      </c>
    </row>
    <row r="60" spans="1:4" x14ac:dyDescent="0.25">
      <c r="A60" s="3">
        <v>59</v>
      </c>
      <c r="B60" s="3" t="s">
        <v>50</v>
      </c>
      <c r="C60">
        <v>19349</v>
      </c>
      <c r="D60" s="7">
        <f t="shared" si="0"/>
        <v>4303.101506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1463041</v>
      </c>
      <c r="D62" s="7">
        <f t="shared" si="0"/>
        <v>325371.54015399999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0</v>
      </c>
      <c r="D69" s="7">
        <f t="shared" si="1"/>
        <v>0</v>
      </c>
    </row>
    <row r="70" spans="1:4" x14ac:dyDescent="0.25">
      <c r="A70" s="3">
        <v>69</v>
      </c>
      <c r="B70" s="3" t="s">
        <v>60</v>
      </c>
      <c r="C70">
        <v>66</v>
      </c>
      <c r="D70" s="7">
        <f t="shared" si="1"/>
        <v>14.678004000000001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50164</v>
      </c>
      <c r="D75" s="7">
        <f t="shared" si="1"/>
        <v>11156.172616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64677</v>
      </c>
      <c r="D93" s="7">
        <f t="shared" si="1"/>
        <v>14383.776738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3124665</v>
      </c>
      <c r="D112" s="7">
        <f t="shared" si="1"/>
        <v>694906.74800999998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6139462</v>
      </c>
      <c r="D122" s="7">
        <f t="shared" si="1"/>
        <v>1365379.5120280001</v>
      </c>
    </row>
    <row r="123" spans="1:4" x14ac:dyDescent="0.25">
      <c r="A123" s="3">
        <v>122</v>
      </c>
      <c r="B123" s="3" t="s">
        <v>77</v>
      </c>
      <c r="C123">
        <v>1621244</v>
      </c>
      <c r="D123" s="7">
        <f t="shared" si="1"/>
        <v>360554.93813600001</v>
      </c>
    </row>
    <row r="124" spans="1:4" x14ac:dyDescent="0.25">
      <c r="A124" s="3">
        <v>123</v>
      </c>
      <c r="B124" s="3" t="s">
        <v>78</v>
      </c>
      <c r="C124">
        <v>596093</v>
      </c>
      <c r="D124" s="7">
        <f t="shared" si="1"/>
        <v>132567.50664199999</v>
      </c>
    </row>
    <row r="125" spans="1:4" x14ac:dyDescent="0.25">
      <c r="A125" s="3">
        <v>124</v>
      </c>
      <c r="B125" s="3" t="s">
        <v>79</v>
      </c>
      <c r="C125">
        <v>178948</v>
      </c>
      <c r="D125" s="7">
        <f t="shared" si="1"/>
        <v>39796.961512000002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205570</v>
      </c>
      <c r="D132" s="7">
        <f t="shared" si="2"/>
        <v>45717.53458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20880614</v>
      </c>
      <c r="D142" s="7">
        <f t="shared" si="2"/>
        <v>4643723.2699159998</v>
      </c>
    </row>
    <row r="143" spans="1:4" x14ac:dyDescent="0.25">
      <c r="A143" s="3">
        <v>142</v>
      </c>
      <c r="B143" s="3" t="s">
        <v>81</v>
      </c>
      <c r="C143">
        <v>25820692</v>
      </c>
      <c r="D143" s="7">
        <f t="shared" si="2"/>
        <v>5742366.9766480001</v>
      </c>
    </row>
    <row r="144" spans="1:4" x14ac:dyDescent="0.25">
      <c r="A144" s="3">
        <v>143</v>
      </c>
      <c r="B144" s="3" t="s">
        <v>82</v>
      </c>
      <c r="C144">
        <v>8183913</v>
      </c>
      <c r="D144" s="7">
        <f t="shared" si="2"/>
        <v>1820053.147722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18190978</v>
      </c>
      <c r="D153" s="7">
        <f t="shared" si="2"/>
        <v>4045564.3613320002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12989837</v>
      </c>
      <c r="D177" s="7">
        <f t="shared" si="2"/>
        <v>2888861.8097780002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18951377</v>
      </c>
      <c r="D191" s="7">
        <f t="shared" si="2"/>
        <v>4214672.5365380002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608455</v>
      </c>
      <c r="D196" s="7">
        <f t="shared" si="3"/>
        <v>135316.74127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0</v>
      </c>
      <c r="D206" s="7">
        <f t="shared" si="3"/>
        <v>0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76</v>
      </c>
      <c r="D210" s="7">
        <f t="shared" si="3"/>
        <v>16.901944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106</v>
      </c>
      <c r="D220" s="7">
        <f t="shared" si="3"/>
        <v>23.573764000000001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74</v>
      </c>
      <c r="D223" s="7">
        <f t="shared" si="3"/>
        <v>16.457156000000001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4601</v>
      </c>
      <c r="D226" s="7">
        <f t="shared" si="3"/>
        <v>1023.2347940000001</v>
      </c>
    </row>
    <row r="227" spans="1:4" x14ac:dyDescent="0.25">
      <c r="A227" s="3">
        <v>226</v>
      </c>
      <c r="B227" s="3" t="s">
        <v>106</v>
      </c>
      <c r="C227">
        <v>889</v>
      </c>
      <c r="D227" s="7">
        <f t="shared" si="3"/>
        <v>197.70826600000001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123</v>
      </c>
      <c r="D230" s="7">
        <f t="shared" si="3"/>
        <v>27.354462000000002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4014</v>
      </c>
      <c r="D237" s="7">
        <f t="shared" si="3"/>
        <v>892.68951600000003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901</v>
      </c>
      <c r="D239" s="7">
        <f t="shared" si="3"/>
        <v>200.376994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688</v>
      </c>
      <c r="D241" s="7">
        <f t="shared" si="3"/>
        <v>153.00707199999999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1516</v>
      </c>
      <c r="D243" s="7">
        <f t="shared" si="3"/>
        <v>337.14930400000003</v>
      </c>
    </row>
    <row r="244" spans="1:4" x14ac:dyDescent="0.25">
      <c r="A244" s="3">
        <v>243</v>
      </c>
      <c r="B244" s="3" t="s">
        <v>122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13150653</v>
      </c>
      <c r="D2" s="7">
        <f>SUM(C2*0.222394)</f>
        <v>2924626.3232820001</v>
      </c>
    </row>
    <row r="3" spans="1:6" x14ac:dyDescent="0.25">
      <c r="A3" s="3">
        <v>2</v>
      </c>
      <c r="B3" s="3" t="s">
        <v>3</v>
      </c>
      <c r="C3">
        <v>783950</v>
      </c>
      <c r="D3" s="7">
        <f t="shared" ref="D3:D66" si="0">SUM(C3*0.222394)</f>
        <v>174345.7763</v>
      </c>
    </row>
    <row r="4" spans="1:6" x14ac:dyDescent="0.25">
      <c r="A4" s="3">
        <v>3</v>
      </c>
      <c r="B4" s="3" t="s">
        <v>4</v>
      </c>
      <c r="C4">
        <v>698938</v>
      </c>
      <c r="D4" s="7">
        <f t="shared" si="0"/>
        <v>155439.61757200002</v>
      </c>
    </row>
    <row r="5" spans="1:6" x14ac:dyDescent="0.25">
      <c r="A5" s="3">
        <v>4</v>
      </c>
      <c r="B5" s="3" t="s">
        <v>5</v>
      </c>
      <c r="C5">
        <v>506575</v>
      </c>
      <c r="D5" s="7">
        <f t="shared" si="0"/>
        <v>112659.24055</v>
      </c>
    </row>
    <row r="6" spans="1:6" x14ac:dyDescent="0.25">
      <c r="A6" s="3">
        <v>5</v>
      </c>
      <c r="B6" s="3" t="s">
        <v>6</v>
      </c>
      <c r="C6">
        <v>17776453</v>
      </c>
      <c r="D6" s="7">
        <f t="shared" si="0"/>
        <v>3953376.4884820003</v>
      </c>
    </row>
    <row r="7" spans="1:6" x14ac:dyDescent="0.25">
      <c r="A7" s="3">
        <v>6</v>
      </c>
      <c r="B7" s="3" t="s">
        <v>7</v>
      </c>
      <c r="C7">
        <v>744</v>
      </c>
      <c r="D7" s="7">
        <f t="shared" si="0"/>
        <v>165.46113600000001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4591</v>
      </c>
      <c r="D11" s="7">
        <f t="shared" si="0"/>
        <v>1021.010854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370</v>
      </c>
      <c r="D13" s="7">
        <f t="shared" si="0"/>
        <v>82.285780000000003</v>
      </c>
    </row>
    <row r="14" spans="1:6" x14ac:dyDescent="0.25">
      <c r="A14" s="3">
        <v>13</v>
      </c>
      <c r="B14" s="3" t="s">
        <v>11</v>
      </c>
      <c r="C14">
        <v>82458</v>
      </c>
      <c r="D14" s="7">
        <f t="shared" si="0"/>
        <v>18338.164452000001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589</v>
      </c>
      <c r="D22" s="7">
        <f t="shared" si="0"/>
        <v>130.99006600000001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1050682</v>
      </c>
      <c r="D25" s="7">
        <f t="shared" si="0"/>
        <v>233665.37270800001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1456643</v>
      </c>
      <c r="D27" s="7">
        <f t="shared" si="0"/>
        <v>323948.66334199999</v>
      </c>
    </row>
    <row r="28" spans="1:4" x14ac:dyDescent="0.25">
      <c r="A28" s="3">
        <v>27</v>
      </c>
      <c r="B28" s="3" t="s">
        <v>19</v>
      </c>
      <c r="C28">
        <v>6607</v>
      </c>
      <c r="D28" s="7">
        <f t="shared" si="0"/>
        <v>1469.357158</v>
      </c>
    </row>
    <row r="29" spans="1:4" x14ac:dyDescent="0.25">
      <c r="A29" s="3">
        <v>28</v>
      </c>
      <c r="B29" s="3" t="s">
        <v>20</v>
      </c>
      <c r="C29">
        <v>7187</v>
      </c>
      <c r="D29" s="7">
        <f t="shared" si="0"/>
        <v>1598.3456780000001</v>
      </c>
    </row>
    <row r="30" spans="1:4" x14ac:dyDescent="0.25">
      <c r="A30" s="3">
        <v>29</v>
      </c>
      <c r="B30" s="3" t="s">
        <v>21</v>
      </c>
      <c r="C30">
        <v>837</v>
      </c>
      <c r="D30" s="7">
        <f t="shared" si="0"/>
        <v>186.143778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18</v>
      </c>
      <c r="D32" s="7">
        <f t="shared" si="0"/>
        <v>4.0030920000000005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70665</v>
      </c>
      <c r="D37" s="7">
        <f t="shared" si="0"/>
        <v>15715.472010000001</v>
      </c>
    </row>
    <row r="38" spans="1:4" x14ac:dyDescent="0.25">
      <c r="A38" s="3">
        <v>37</v>
      </c>
      <c r="B38" s="3" t="s">
        <v>29</v>
      </c>
      <c r="C38">
        <v>5787267</v>
      </c>
      <c r="D38" s="7">
        <f t="shared" si="0"/>
        <v>1287053.457198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31</v>
      </c>
      <c r="D40" s="7">
        <f t="shared" si="0"/>
        <v>6.8942139999999998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0</v>
      </c>
      <c r="D43" s="7">
        <f t="shared" si="0"/>
        <v>0</v>
      </c>
    </row>
    <row r="44" spans="1:4" x14ac:dyDescent="0.25">
      <c r="A44" s="3">
        <v>43</v>
      </c>
      <c r="B44" s="3" t="s">
        <v>34</v>
      </c>
      <c r="C44">
        <v>2236</v>
      </c>
      <c r="D44" s="7">
        <f t="shared" si="0"/>
        <v>497.27298400000001</v>
      </c>
    </row>
    <row r="45" spans="1:4" x14ac:dyDescent="0.25">
      <c r="A45" s="3">
        <v>44</v>
      </c>
      <c r="B45" s="3" t="s">
        <v>35</v>
      </c>
      <c r="C45">
        <v>692</v>
      </c>
      <c r="D45" s="7">
        <f t="shared" si="0"/>
        <v>153.896648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1850</v>
      </c>
      <c r="D49" s="7">
        <f t="shared" si="0"/>
        <v>411.4289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8583</v>
      </c>
      <c r="D54" s="7">
        <f t="shared" si="0"/>
        <v>1908.8077020000001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902</v>
      </c>
      <c r="D58" s="7">
        <f t="shared" si="0"/>
        <v>200.599388</v>
      </c>
    </row>
    <row r="59" spans="1:4" x14ac:dyDescent="0.25">
      <c r="A59" s="3">
        <v>58</v>
      </c>
      <c r="B59" s="3" t="s">
        <v>49</v>
      </c>
      <c r="C59">
        <v>1966</v>
      </c>
      <c r="D59" s="7">
        <f t="shared" si="0"/>
        <v>437.22660400000001</v>
      </c>
    </row>
    <row r="60" spans="1:4" x14ac:dyDescent="0.25">
      <c r="A60" s="3">
        <v>59</v>
      </c>
      <c r="B60" s="3" t="s">
        <v>50</v>
      </c>
      <c r="C60">
        <v>18882</v>
      </c>
      <c r="D60" s="7">
        <f t="shared" si="0"/>
        <v>4199.2435080000005</v>
      </c>
    </row>
    <row r="61" spans="1:4" x14ac:dyDescent="0.25">
      <c r="A61" s="3">
        <v>60</v>
      </c>
      <c r="B61" s="3" t="s">
        <v>51</v>
      </c>
      <c r="C61">
        <v>3500</v>
      </c>
      <c r="D61" s="7">
        <f t="shared" si="0"/>
        <v>778.37900000000002</v>
      </c>
    </row>
    <row r="62" spans="1:4" x14ac:dyDescent="0.25">
      <c r="A62" s="3">
        <v>61</v>
      </c>
      <c r="B62" s="3" t="s">
        <v>52</v>
      </c>
      <c r="C62">
        <v>6779415</v>
      </c>
      <c r="D62" s="7">
        <f t="shared" si="0"/>
        <v>1507701.21951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2461</v>
      </c>
      <c r="D68" s="7">
        <f t="shared" si="1"/>
        <v>547.31163400000003</v>
      </c>
    </row>
    <row r="69" spans="1:4" x14ac:dyDescent="0.25">
      <c r="A69" s="3">
        <v>68</v>
      </c>
      <c r="B69" s="3" t="s">
        <v>59</v>
      </c>
      <c r="C69">
        <v>169</v>
      </c>
      <c r="D69" s="7">
        <f t="shared" si="1"/>
        <v>37.584586000000002</v>
      </c>
    </row>
    <row r="70" spans="1:4" x14ac:dyDescent="0.25">
      <c r="A70" s="3">
        <v>69</v>
      </c>
      <c r="B70" s="3" t="s">
        <v>60</v>
      </c>
      <c r="C70">
        <v>0</v>
      </c>
      <c r="D70" s="7">
        <f t="shared" si="1"/>
        <v>0</v>
      </c>
    </row>
    <row r="71" spans="1:4" x14ac:dyDescent="0.25">
      <c r="A71" s="3">
        <v>70</v>
      </c>
      <c r="B71" s="3" t="s">
        <v>61</v>
      </c>
      <c r="C71">
        <v>13</v>
      </c>
      <c r="D71" s="7">
        <f t="shared" si="1"/>
        <v>2.8911220000000002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2264</v>
      </c>
      <c r="D75" s="7">
        <f t="shared" si="1"/>
        <v>503.50001600000002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2950496</v>
      </c>
      <c r="D112" s="7">
        <f t="shared" si="1"/>
        <v>656172.60742400005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8684264</v>
      </c>
      <c r="D122" s="7">
        <f t="shared" si="1"/>
        <v>1931328.208016</v>
      </c>
    </row>
    <row r="123" spans="1:4" x14ac:dyDescent="0.25">
      <c r="A123" s="3">
        <v>122</v>
      </c>
      <c r="B123" s="3" t="s">
        <v>77</v>
      </c>
      <c r="C123">
        <v>3575844</v>
      </c>
      <c r="D123" s="7">
        <f t="shared" si="1"/>
        <v>795246.25053600001</v>
      </c>
    </row>
    <row r="124" spans="1:4" x14ac:dyDescent="0.25">
      <c r="A124" s="3">
        <v>123</v>
      </c>
      <c r="B124" s="3" t="s">
        <v>78</v>
      </c>
      <c r="C124">
        <v>1223559</v>
      </c>
      <c r="D124" s="7">
        <f t="shared" si="1"/>
        <v>272112.180246</v>
      </c>
    </row>
    <row r="125" spans="1:4" x14ac:dyDescent="0.25">
      <c r="A125" s="3">
        <v>124</v>
      </c>
      <c r="B125" s="3" t="s">
        <v>79</v>
      </c>
      <c r="C125">
        <v>447693</v>
      </c>
      <c r="D125" s="7">
        <f t="shared" si="1"/>
        <v>99564.237042000008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213951</v>
      </c>
      <c r="D132" s="7">
        <f t="shared" si="2"/>
        <v>47581.418694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76952820</v>
      </c>
      <c r="D142" s="7">
        <f t="shared" si="2"/>
        <v>17113845.451080002</v>
      </c>
    </row>
    <row r="143" spans="1:4" x14ac:dyDescent="0.25">
      <c r="A143" s="3">
        <v>142</v>
      </c>
      <c r="B143" s="3" t="s">
        <v>81</v>
      </c>
      <c r="C143">
        <v>2121701</v>
      </c>
      <c r="D143" s="7">
        <f t="shared" si="2"/>
        <v>471853.57219400001</v>
      </c>
    </row>
    <row r="144" spans="1:4" x14ac:dyDescent="0.25">
      <c r="A144" s="3">
        <v>143</v>
      </c>
      <c r="B144" s="3" t="s">
        <v>82</v>
      </c>
      <c r="C144">
        <v>750681</v>
      </c>
      <c r="D144" s="7">
        <f t="shared" si="2"/>
        <v>166946.95031400002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762274</v>
      </c>
      <c r="D153" s="7">
        <f t="shared" si="2"/>
        <v>169525.163956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51934742</v>
      </c>
      <c r="D177" s="7">
        <f t="shared" si="2"/>
        <v>11549975.012348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2444439</v>
      </c>
      <c r="D191" s="7">
        <f t="shared" si="2"/>
        <v>543628.56696600001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305543</v>
      </c>
      <c r="D196" s="7">
        <f t="shared" si="3"/>
        <v>67950.929942000002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2419</v>
      </c>
      <c r="D206" s="7">
        <f t="shared" si="3"/>
        <v>537.97108600000001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4587</v>
      </c>
      <c r="D226" s="7">
        <f t="shared" si="3"/>
        <v>1020.1212780000001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945</v>
      </c>
      <c r="D230" s="7">
        <f t="shared" si="3"/>
        <v>210.16233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3200</v>
      </c>
      <c r="D237" s="7">
        <f t="shared" si="3"/>
        <v>711.66079999999999</v>
      </c>
    </row>
    <row r="238" spans="1:4" x14ac:dyDescent="0.25">
      <c r="A238" s="3">
        <v>237</v>
      </c>
      <c r="B238" s="3" t="s">
        <v>116</v>
      </c>
      <c r="C238">
        <v>130</v>
      </c>
      <c r="D238" s="7">
        <f t="shared" si="3"/>
        <v>28.91122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558</v>
      </c>
      <c r="D242" s="7">
        <f t="shared" si="3"/>
        <v>124.09585200000001</v>
      </c>
    </row>
    <row r="243" spans="1:4" x14ac:dyDescent="0.25">
      <c r="A243" s="3">
        <v>242</v>
      </c>
      <c r="B243" s="3" t="s">
        <v>121</v>
      </c>
      <c r="C243">
        <v>0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C244">
        <v>50</v>
      </c>
      <c r="D244" s="7">
        <f t="shared" si="3"/>
        <v>11.1197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12</v>
      </c>
      <c r="D248" s="7">
        <f t="shared" si="3"/>
        <v>2.6687280000000002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659</v>
      </c>
      <c r="D250" s="7">
        <f t="shared" si="3"/>
        <v>146.55764600000001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1237</v>
      </c>
      <c r="D255" s="7">
        <f t="shared" si="3"/>
        <v>275.10137800000001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436129</v>
      </c>
      <c r="D2" s="7">
        <f>SUM(C2*0.222394)</f>
        <v>96992.472825999997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16302</v>
      </c>
      <c r="D5" s="7">
        <f t="shared" si="0"/>
        <v>3625.4669880000001</v>
      </c>
    </row>
    <row r="6" spans="1:6" x14ac:dyDescent="0.25">
      <c r="A6" s="3">
        <v>5</v>
      </c>
      <c r="B6" s="3" t="s">
        <v>6</v>
      </c>
      <c r="C6">
        <v>23566</v>
      </c>
      <c r="D6" s="7">
        <f t="shared" si="0"/>
        <v>5240.9370040000003</v>
      </c>
    </row>
    <row r="7" spans="1:6" x14ac:dyDescent="0.25">
      <c r="A7" s="3">
        <v>6</v>
      </c>
      <c r="B7" s="3" t="s">
        <v>7</v>
      </c>
      <c r="C7">
        <v>98182</v>
      </c>
      <c r="D7" s="7">
        <f t="shared" si="0"/>
        <v>21835.087707999999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0</v>
      </c>
      <c r="D13" s="7">
        <f t="shared" si="0"/>
        <v>0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4100094</v>
      </c>
      <c r="D22" s="7">
        <f t="shared" si="0"/>
        <v>911836.30503599998</v>
      </c>
    </row>
    <row r="23" spans="1:4" x14ac:dyDescent="0.25">
      <c r="A23" s="3">
        <v>22</v>
      </c>
      <c r="B23" s="3" t="s">
        <v>14</v>
      </c>
      <c r="C23">
        <v>2424603</v>
      </c>
      <c r="D23" s="7">
        <f t="shared" si="0"/>
        <v>539217.15958199999</v>
      </c>
    </row>
    <row r="24" spans="1:4" x14ac:dyDescent="0.25">
      <c r="A24" s="3">
        <v>23</v>
      </c>
      <c r="B24" s="3" t="s">
        <v>15</v>
      </c>
      <c r="C24">
        <v>12863904</v>
      </c>
      <c r="D24" s="7">
        <f t="shared" si="0"/>
        <v>2860855.0661760001</v>
      </c>
    </row>
    <row r="25" spans="1:4" x14ac:dyDescent="0.25">
      <c r="A25" s="3">
        <v>24</v>
      </c>
      <c r="B25" s="3" t="s">
        <v>16</v>
      </c>
      <c r="C25">
        <v>10739779</v>
      </c>
      <c r="D25" s="7">
        <f t="shared" si="0"/>
        <v>2388462.4109260002</v>
      </c>
    </row>
    <row r="26" spans="1:4" x14ac:dyDescent="0.25">
      <c r="A26" s="3">
        <v>25</v>
      </c>
      <c r="B26" s="3" t="s">
        <v>17</v>
      </c>
      <c r="C26">
        <v>51897</v>
      </c>
      <c r="D26" s="7">
        <f t="shared" si="0"/>
        <v>11541.581418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217</v>
      </c>
      <c r="D28" s="7">
        <f t="shared" si="0"/>
        <v>48.259498000000001</v>
      </c>
    </row>
    <row r="29" spans="1:4" x14ac:dyDescent="0.25">
      <c r="A29" s="3">
        <v>28</v>
      </c>
      <c r="B29" s="3" t="s">
        <v>20</v>
      </c>
      <c r="C29">
        <v>70275</v>
      </c>
      <c r="D29" s="7">
        <f t="shared" si="0"/>
        <v>15628.738350000001</v>
      </c>
    </row>
    <row r="30" spans="1:4" x14ac:dyDescent="0.25">
      <c r="A30" s="3">
        <v>29</v>
      </c>
      <c r="B30" s="3" t="s">
        <v>21</v>
      </c>
      <c r="C30">
        <v>80743</v>
      </c>
      <c r="D30" s="7">
        <f t="shared" si="0"/>
        <v>17956.758742000002</v>
      </c>
    </row>
    <row r="31" spans="1:4" x14ac:dyDescent="0.25">
      <c r="A31" s="3">
        <v>30</v>
      </c>
      <c r="B31" s="3" t="s">
        <v>22</v>
      </c>
      <c r="C31">
        <v>2285</v>
      </c>
      <c r="D31" s="7">
        <f t="shared" si="0"/>
        <v>508.17029000000002</v>
      </c>
    </row>
    <row r="32" spans="1:4" x14ac:dyDescent="0.25">
      <c r="A32" s="3">
        <v>31</v>
      </c>
      <c r="B32" s="3" t="s">
        <v>23</v>
      </c>
      <c r="C32">
        <v>298990</v>
      </c>
      <c r="D32" s="7">
        <f t="shared" si="0"/>
        <v>66493.582060000001</v>
      </c>
    </row>
    <row r="33" spans="1:4" x14ac:dyDescent="0.25">
      <c r="A33" s="3">
        <v>32</v>
      </c>
      <c r="B33" s="3" t="s">
        <v>24</v>
      </c>
      <c r="C33">
        <v>97030</v>
      </c>
      <c r="D33" s="7">
        <f t="shared" si="0"/>
        <v>21578.88982</v>
      </c>
    </row>
    <row r="34" spans="1:4" x14ac:dyDescent="0.25">
      <c r="A34" s="3">
        <v>33</v>
      </c>
      <c r="B34" s="3" t="s">
        <v>25</v>
      </c>
      <c r="C34">
        <v>164974</v>
      </c>
      <c r="D34" s="7">
        <f t="shared" si="0"/>
        <v>36689.227756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67454</v>
      </c>
      <c r="D36" s="7">
        <f t="shared" si="0"/>
        <v>15001.364876000001</v>
      </c>
    </row>
    <row r="37" spans="1:4" x14ac:dyDescent="0.25">
      <c r="A37" s="3">
        <v>36</v>
      </c>
      <c r="B37" s="3" t="s">
        <v>28</v>
      </c>
      <c r="C37">
        <v>11320517</v>
      </c>
      <c r="D37" s="7">
        <f t="shared" si="0"/>
        <v>2517615.0576980002</v>
      </c>
    </row>
    <row r="38" spans="1:4" x14ac:dyDescent="0.25">
      <c r="A38" s="3">
        <v>37</v>
      </c>
      <c r="B38" s="3" t="s">
        <v>29</v>
      </c>
      <c r="C38">
        <v>6786138</v>
      </c>
      <c r="D38" s="7">
        <f t="shared" si="0"/>
        <v>1509196.3743720001</v>
      </c>
    </row>
    <row r="39" spans="1:4" x14ac:dyDescent="0.25">
      <c r="A39" s="3">
        <v>38</v>
      </c>
      <c r="B39" s="3" t="s">
        <v>30</v>
      </c>
      <c r="C39">
        <v>850</v>
      </c>
      <c r="D39" s="7">
        <f t="shared" si="0"/>
        <v>189.03489999999999</v>
      </c>
    </row>
    <row r="40" spans="1:4" x14ac:dyDescent="0.25">
      <c r="A40" s="3">
        <v>39</v>
      </c>
      <c r="B40" s="3" t="s">
        <v>31</v>
      </c>
      <c r="C40">
        <v>7804</v>
      </c>
      <c r="D40" s="7">
        <f t="shared" si="0"/>
        <v>1735.562776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195222</v>
      </c>
      <c r="D42" s="7">
        <f t="shared" si="0"/>
        <v>43416.201467999999</v>
      </c>
    </row>
    <row r="43" spans="1:4" x14ac:dyDescent="0.25">
      <c r="A43" s="3">
        <v>42</v>
      </c>
      <c r="B43" s="3" t="s">
        <v>33</v>
      </c>
      <c r="C43">
        <v>159156</v>
      </c>
      <c r="D43" s="7">
        <f t="shared" si="0"/>
        <v>35395.339464000004</v>
      </c>
    </row>
    <row r="44" spans="1:4" x14ac:dyDescent="0.25">
      <c r="A44" s="3">
        <v>43</v>
      </c>
      <c r="B44" s="3" t="s">
        <v>34</v>
      </c>
      <c r="C44">
        <v>47980</v>
      </c>
      <c r="D44" s="7">
        <f t="shared" si="0"/>
        <v>10670.464120000001</v>
      </c>
    </row>
    <row r="45" spans="1:4" x14ac:dyDescent="0.25">
      <c r="A45" s="3">
        <v>44</v>
      </c>
      <c r="B45" s="3" t="s">
        <v>35</v>
      </c>
      <c r="C45">
        <v>212</v>
      </c>
      <c r="D45" s="7">
        <f t="shared" si="0"/>
        <v>47.147528000000001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150</v>
      </c>
      <c r="D48" s="7">
        <f t="shared" si="0"/>
        <v>33.359099999999998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922618</v>
      </c>
      <c r="D53" s="7">
        <f t="shared" si="0"/>
        <v>205184.70749200002</v>
      </c>
    </row>
    <row r="54" spans="1:4" x14ac:dyDescent="0.25">
      <c r="A54" s="3">
        <v>53</v>
      </c>
      <c r="B54" s="3" t="s">
        <v>44</v>
      </c>
      <c r="C54">
        <v>2690816</v>
      </c>
      <c r="D54" s="7">
        <f t="shared" si="0"/>
        <v>598421.33350399998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1413</v>
      </c>
      <c r="D58" s="7">
        <f t="shared" si="0"/>
        <v>314.24272200000001</v>
      </c>
    </row>
    <row r="59" spans="1:4" x14ac:dyDescent="0.25">
      <c r="A59" s="3">
        <v>58</v>
      </c>
      <c r="B59" s="3" t="s">
        <v>49</v>
      </c>
      <c r="C59">
        <v>15522</v>
      </c>
      <c r="D59" s="7">
        <f t="shared" si="0"/>
        <v>3451.9996679999999</v>
      </c>
    </row>
    <row r="60" spans="1:4" x14ac:dyDescent="0.25">
      <c r="A60" s="3">
        <v>59</v>
      </c>
      <c r="B60" s="3" t="s">
        <v>50</v>
      </c>
      <c r="C60">
        <v>21769</v>
      </c>
      <c r="D60" s="7">
        <f t="shared" si="0"/>
        <v>4841.2949859999999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15213898</v>
      </c>
      <c r="D62" s="7">
        <f t="shared" si="0"/>
        <v>3383479.6318120002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788</v>
      </c>
      <c r="D67" s="7">
        <f t="shared" ref="D67:D130" si="1">SUM(C67*0.222394)</f>
        <v>175.24647200000001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562</v>
      </c>
      <c r="D69" s="7">
        <f t="shared" si="1"/>
        <v>124.985428</v>
      </c>
    </row>
    <row r="70" spans="1:4" x14ac:dyDescent="0.25">
      <c r="A70" s="3">
        <v>69</v>
      </c>
      <c r="B70" s="3" t="s">
        <v>60</v>
      </c>
      <c r="C70">
        <v>0</v>
      </c>
      <c r="D70" s="7">
        <f t="shared" si="1"/>
        <v>0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3815126</v>
      </c>
      <c r="D112" s="7">
        <f t="shared" si="1"/>
        <v>848461.13164400007</v>
      </c>
    </row>
    <row r="113" spans="1:4" x14ac:dyDescent="0.25">
      <c r="A113" s="3">
        <v>112</v>
      </c>
      <c r="B113" s="3" t="s">
        <v>75</v>
      </c>
      <c r="C113">
        <v>69004</v>
      </c>
      <c r="D113" s="7">
        <f t="shared" si="1"/>
        <v>15346.075576000001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4343281</v>
      </c>
      <c r="D122" s="7">
        <f t="shared" si="1"/>
        <v>965919.63471400004</v>
      </c>
    </row>
    <row r="123" spans="1:4" x14ac:dyDescent="0.25">
      <c r="A123" s="3">
        <v>122</v>
      </c>
      <c r="B123" s="3" t="s">
        <v>77</v>
      </c>
      <c r="C123">
        <v>1295418</v>
      </c>
      <c r="D123" s="7">
        <f t="shared" si="1"/>
        <v>288093.19069200003</v>
      </c>
    </row>
    <row r="124" spans="1:4" x14ac:dyDescent="0.25">
      <c r="A124" s="3">
        <v>123</v>
      </c>
      <c r="B124" s="3" t="s">
        <v>78</v>
      </c>
      <c r="C124">
        <v>338870</v>
      </c>
      <c r="D124" s="7">
        <f t="shared" si="1"/>
        <v>75362.654779999997</v>
      </c>
    </row>
    <row r="125" spans="1:4" x14ac:dyDescent="0.25">
      <c r="A125" s="3">
        <v>124</v>
      </c>
      <c r="B125" s="3" t="s">
        <v>79</v>
      </c>
      <c r="C125">
        <v>51902</v>
      </c>
      <c r="D125" s="7">
        <f t="shared" si="1"/>
        <v>11542.693388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2185011</v>
      </c>
      <c r="D132" s="7">
        <f t="shared" si="2"/>
        <v>485933.33633399999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926427</v>
      </c>
      <c r="D142" s="7">
        <f t="shared" si="2"/>
        <v>206031.80623800002</v>
      </c>
    </row>
    <row r="143" spans="1:4" x14ac:dyDescent="0.25">
      <c r="A143" s="3">
        <v>142</v>
      </c>
      <c r="B143" s="3" t="s">
        <v>81</v>
      </c>
      <c r="C143">
        <v>93806353</v>
      </c>
      <c r="D143" s="7">
        <f t="shared" si="2"/>
        <v>20861970.069081999</v>
      </c>
    </row>
    <row r="144" spans="1:4" x14ac:dyDescent="0.25">
      <c r="A144" s="3">
        <v>143</v>
      </c>
      <c r="B144" s="3" t="s">
        <v>82</v>
      </c>
      <c r="C144">
        <v>103811</v>
      </c>
      <c r="D144" s="7">
        <f t="shared" si="2"/>
        <v>23086.943534000002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74360976</v>
      </c>
      <c r="D153" s="7">
        <f t="shared" si="2"/>
        <v>16537434.896544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167492260</v>
      </c>
      <c r="D177" s="7">
        <f t="shared" si="2"/>
        <v>37249273.670440003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4617093</v>
      </c>
      <c r="D191" s="7">
        <f t="shared" si="2"/>
        <v>1026813.780642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799651</v>
      </c>
      <c r="D196" s="7">
        <f t="shared" si="3"/>
        <v>177837.58449400001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16359</v>
      </c>
      <c r="D206" s="7">
        <f t="shared" si="3"/>
        <v>3638.143446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226</v>
      </c>
      <c r="D225" s="7">
        <f t="shared" si="3"/>
        <v>50.261044000000005</v>
      </c>
    </row>
    <row r="226" spans="1:4" x14ac:dyDescent="0.25">
      <c r="A226" s="3">
        <v>225</v>
      </c>
      <c r="B226" s="3" t="s">
        <v>105</v>
      </c>
      <c r="C226">
        <v>0</v>
      </c>
      <c r="D226" s="7">
        <f t="shared" si="3"/>
        <v>0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0</v>
      </c>
      <c r="D230" s="7">
        <f t="shared" si="3"/>
        <v>0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0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C244">
        <v>0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1095</v>
      </c>
      <c r="D248" s="7">
        <f t="shared" si="3"/>
        <v>243.52143000000001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42580623</v>
      </c>
      <c r="D2" s="7">
        <f>SUM(C2*0.222394)</f>
        <v>9469675.0714619998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1185715</v>
      </c>
      <c r="D5" s="7">
        <f t="shared" si="0"/>
        <v>263695.90171000001</v>
      </c>
    </row>
    <row r="6" spans="1:6" x14ac:dyDescent="0.25">
      <c r="A6" s="3">
        <v>5</v>
      </c>
      <c r="B6" s="3" t="s">
        <v>6</v>
      </c>
      <c r="C6">
        <v>23103389</v>
      </c>
      <c r="D6" s="7">
        <f t="shared" si="0"/>
        <v>5138055.093266</v>
      </c>
    </row>
    <row r="7" spans="1:6" x14ac:dyDescent="0.25">
      <c r="A7" s="3">
        <v>6</v>
      </c>
      <c r="B7" s="3" t="s">
        <v>7</v>
      </c>
      <c r="C7">
        <v>145153</v>
      </c>
      <c r="D7" s="7">
        <f t="shared" si="0"/>
        <v>32281.156282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183</v>
      </c>
      <c r="D11" s="7">
        <f t="shared" si="0"/>
        <v>40.698101999999999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116</v>
      </c>
      <c r="D13" s="7">
        <f t="shared" si="0"/>
        <v>25.797704</v>
      </c>
    </row>
    <row r="14" spans="1:6" x14ac:dyDescent="0.25">
      <c r="A14" s="3">
        <v>13</v>
      </c>
      <c r="B14" s="3" t="s">
        <v>11</v>
      </c>
      <c r="C14">
        <v>133426</v>
      </c>
      <c r="D14" s="7">
        <f t="shared" si="0"/>
        <v>29673.141844000002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9442</v>
      </c>
      <c r="D22" s="7">
        <f t="shared" si="0"/>
        <v>2099.8441480000001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10381</v>
      </c>
      <c r="D24" s="7">
        <f t="shared" si="0"/>
        <v>2308.672114</v>
      </c>
    </row>
    <row r="25" spans="1:4" x14ac:dyDescent="0.25">
      <c r="A25" s="3">
        <v>24</v>
      </c>
      <c r="B25" s="3" t="s">
        <v>16</v>
      </c>
      <c r="C25">
        <v>5792193</v>
      </c>
      <c r="D25" s="7">
        <f t="shared" si="0"/>
        <v>1288148.9700420001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3589</v>
      </c>
      <c r="D27" s="7">
        <f t="shared" si="0"/>
        <v>798.17206600000009</v>
      </c>
    </row>
    <row r="28" spans="1:4" x14ac:dyDescent="0.25">
      <c r="A28" s="3">
        <v>27</v>
      </c>
      <c r="B28" s="3" t="s">
        <v>19</v>
      </c>
      <c r="C28">
        <v>122657</v>
      </c>
      <c r="D28" s="7">
        <f t="shared" si="0"/>
        <v>27278.180858</v>
      </c>
    </row>
    <row r="29" spans="1:4" x14ac:dyDescent="0.25">
      <c r="A29" s="3">
        <v>28</v>
      </c>
      <c r="B29" s="3" t="s">
        <v>20</v>
      </c>
      <c r="C29">
        <v>324514</v>
      </c>
      <c r="D29" s="7">
        <f t="shared" si="0"/>
        <v>72169.966516</v>
      </c>
    </row>
    <row r="30" spans="1:4" x14ac:dyDescent="0.25">
      <c r="A30" s="3">
        <v>29</v>
      </c>
      <c r="B30" s="3" t="s">
        <v>21</v>
      </c>
      <c r="C30">
        <v>477510</v>
      </c>
      <c r="D30" s="7">
        <f t="shared" si="0"/>
        <v>106195.35894000001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23</v>
      </c>
      <c r="D34" s="7">
        <f t="shared" si="0"/>
        <v>5.115062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3633433</v>
      </c>
      <c r="D37" s="7">
        <f t="shared" si="0"/>
        <v>808053.69860200002</v>
      </c>
    </row>
    <row r="38" spans="1:4" x14ac:dyDescent="0.25">
      <c r="A38" s="3">
        <v>37</v>
      </c>
      <c r="B38" s="3" t="s">
        <v>29</v>
      </c>
      <c r="C38">
        <v>599673</v>
      </c>
      <c r="D38" s="7">
        <f t="shared" si="0"/>
        <v>133363.67716200001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443</v>
      </c>
      <c r="D40" s="7">
        <f t="shared" si="0"/>
        <v>98.520542000000006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168727</v>
      </c>
      <c r="D42" s="7">
        <f t="shared" si="0"/>
        <v>37523.872437999999</v>
      </c>
    </row>
    <row r="43" spans="1:4" x14ac:dyDescent="0.25">
      <c r="A43" s="3">
        <v>42</v>
      </c>
      <c r="B43" s="3" t="s">
        <v>33</v>
      </c>
      <c r="C43">
        <v>551624</v>
      </c>
      <c r="D43" s="7">
        <f t="shared" si="0"/>
        <v>122677.86785600001</v>
      </c>
    </row>
    <row r="44" spans="1:4" x14ac:dyDescent="0.25">
      <c r="A44" s="3">
        <v>43</v>
      </c>
      <c r="B44" s="3" t="s">
        <v>34</v>
      </c>
      <c r="C44">
        <v>20823</v>
      </c>
      <c r="D44" s="7">
        <f t="shared" si="0"/>
        <v>4630.9102620000003</v>
      </c>
    </row>
    <row r="45" spans="1:4" x14ac:dyDescent="0.25">
      <c r="A45" s="3">
        <v>44</v>
      </c>
      <c r="B45" s="3" t="s">
        <v>35</v>
      </c>
      <c r="C45">
        <v>4419</v>
      </c>
      <c r="D45" s="7">
        <f t="shared" si="0"/>
        <v>982.75908600000002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12</v>
      </c>
      <c r="D48" s="7">
        <f t="shared" si="0"/>
        <v>2.6687280000000002</v>
      </c>
    </row>
    <row r="49" spans="1:4" x14ac:dyDescent="0.25">
      <c r="A49" s="3">
        <v>48</v>
      </c>
      <c r="B49" s="3" t="s">
        <v>39</v>
      </c>
      <c r="C49">
        <v>2057</v>
      </c>
      <c r="D49" s="7">
        <f t="shared" si="0"/>
        <v>457.46445800000004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122604</v>
      </c>
      <c r="D54" s="7">
        <f t="shared" si="0"/>
        <v>27266.393975999999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4476</v>
      </c>
      <c r="D58" s="7">
        <f t="shared" si="0"/>
        <v>995.43554400000005</v>
      </c>
    </row>
    <row r="59" spans="1:4" x14ac:dyDescent="0.25">
      <c r="A59" s="3">
        <v>58</v>
      </c>
      <c r="B59" s="3" t="s">
        <v>49</v>
      </c>
      <c r="C59">
        <v>1807</v>
      </c>
      <c r="D59" s="7">
        <f t="shared" si="0"/>
        <v>401.86595800000003</v>
      </c>
    </row>
    <row r="60" spans="1:4" x14ac:dyDescent="0.25">
      <c r="A60" s="3">
        <v>59</v>
      </c>
      <c r="B60" s="3" t="s">
        <v>50</v>
      </c>
      <c r="C60">
        <v>5768</v>
      </c>
      <c r="D60" s="7">
        <f t="shared" si="0"/>
        <v>1282.7685920000001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4828686</v>
      </c>
      <c r="D62" s="7">
        <f t="shared" si="0"/>
        <v>1073870.7942840001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0</v>
      </c>
      <c r="D69" s="7">
        <f t="shared" si="1"/>
        <v>0</v>
      </c>
    </row>
    <row r="70" spans="1:4" x14ac:dyDescent="0.25">
      <c r="A70" s="3">
        <v>69</v>
      </c>
      <c r="B70" s="3" t="s">
        <v>60</v>
      </c>
      <c r="C70">
        <v>0</v>
      </c>
      <c r="D70" s="7">
        <f t="shared" si="1"/>
        <v>0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2072533</v>
      </c>
      <c r="D112" s="7">
        <f t="shared" si="1"/>
        <v>460918.904002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5726658</v>
      </c>
      <c r="D122" s="7">
        <f t="shared" si="1"/>
        <v>1273574.379252</v>
      </c>
    </row>
    <row r="123" spans="1:4" x14ac:dyDescent="0.25">
      <c r="A123" s="3">
        <v>122</v>
      </c>
      <c r="B123" s="3" t="s">
        <v>77</v>
      </c>
      <c r="C123">
        <v>1562588</v>
      </c>
      <c r="D123" s="7">
        <f t="shared" si="1"/>
        <v>347510.195672</v>
      </c>
    </row>
    <row r="124" spans="1:4" x14ac:dyDescent="0.25">
      <c r="A124" s="3">
        <v>123</v>
      </c>
      <c r="B124" s="3" t="s">
        <v>78</v>
      </c>
      <c r="C124">
        <v>453871</v>
      </c>
      <c r="D124" s="7">
        <f t="shared" si="1"/>
        <v>100938.18717400001</v>
      </c>
    </row>
    <row r="125" spans="1:4" x14ac:dyDescent="0.25">
      <c r="A125" s="3">
        <v>124</v>
      </c>
      <c r="B125" s="3" t="s">
        <v>79</v>
      </c>
      <c r="C125">
        <v>175358</v>
      </c>
      <c r="D125" s="7">
        <f t="shared" si="1"/>
        <v>38998.567051999999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99346</v>
      </c>
      <c r="D132" s="7">
        <f t="shared" si="2"/>
        <v>22093.954324000002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4095395</v>
      </c>
      <c r="D142" s="7">
        <f t="shared" si="2"/>
        <v>910791.27563000005</v>
      </c>
    </row>
    <row r="143" spans="1:4" x14ac:dyDescent="0.25">
      <c r="A143" s="3">
        <v>142</v>
      </c>
      <c r="B143" s="3" t="s">
        <v>81</v>
      </c>
      <c r="C143">
        <v>1148833</v>
      </c>
      <c r="D143" s="7">
        <f t="shared" si="2"/>
        <v>255493.56620200002</v>
      </c>
    </row>
    <row r="144" spans="1:4" x14ac:dyDescent="0.25">
      <c r="A144" s="3">
        <v>143</v>
      </c>
      <c r="B144" s="3" t="s">
        <v>82</v>
      </c>
      <c r="C144">
        <v>304804</v>
      </c>
      <c r="D144" s="7">
        <f t="shared" si="2"/>
        <v>67786.580776000003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69176</v>
      </c>
      <c r="D153" s="7">
        <f t="shared" si="2"/>
        <v>15384.327344000001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117805948</v>
      </c>
      <c r="D177" s="7">
        <f t="shared" si="2"/>
        <v>26199335.999512002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2591610</v>
      </c>
      <c r="D191" s="7">
        <f t="shared" si="2"/>
        <v>576358.51433999999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2635842</v>
      </c>
      <c r="D196" s="7">
        <f t="shared" si="3"/>
        <v>586195.44574800006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19854</v>
      </c>
      <c r="D206" s="7">
        <f t="shared" si="3"/>
        <v>4415.410476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4754</v>
      </c>
      <c r="D226" s="7">
        <f t="shared" si="3"/>
        <v>1057.261076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1377</v>
      </c>
      <c r="D230" s="7">
        <f t="shared" si="3"/>
        <v>306.236538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1162</v>
      </c>
      <c r="D237" s="7">
        <f t="shared" si="3"/>
        <v>258.421828</v>
      </c>
    </row>
    <row r="238" spans="1:4" x14ac:dyDescent="0.25">
      <c r="A238" s="3">
        <v>237</v>
      </c>
      <c r="B238" s="3" t="s">
        <v>116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281</v>
      </c>
      <c r="D2" s="7">
        <f>SUM(C2*0.222394)</f>
        <v>62.492713999999999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1534</v>
      </c>
      <c r="D5" s="7">
        <f t="shared" si="0"/>
        <v>341.15239600000001</v>
      </c>
    </row>
    <row r="6" spans="1:6" x14ac:dyDescent="0.25">
      <c r="A6" s="3">
        <v>5</v>
      </c>
      <c r="B6" s="3" t="s">
        <v>6</v>
      </c>
      <c r="C6">
        <v>0</v>
      </c>
      <c r="D6" s="7">
        <f t="shared" si="0"/>
        <v>0</v>
      </c>
    </row>
    <row r="7" spans="1:6" x14ac:dyDescent="0.25">
      <c r="A7" s="3">
        <v>6</v>
      </c>
      <c r="B7" s="3" t="s">
        <v>7</v>
      </c>
      <c r="C7">
        <v>0</v>
      </c>
      <c r="D7" s="7">
        <f t="shared" si="0"/>
        <v>0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0</v>
      </c>
      <c r="D13" s="7">
        <f t="shared" si="0"/>
        <v>0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72</v>
      </c>
      <c r="D22" s="7">
        <f t="shared" si="0"/>
        <v>16.012368000000002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7378</v>
      </c>
      <c r="D24" s="7">
        <f t="shared" si="0"/>
        <v>1640.822932</v>
      </c>
    </row>
    <row r="25" spans="1:4" x14ac:dyDescent="0.25">
      <c r="A25" s="3">
        <v>24</v>
      </c>
      <c r="B25" s="3" t="s">
        <v>16</v>
      </c>
      <c r="C25">
        <v>27413</v>
      </c>
      <c r="D25" s="7">
        <f t="shared" si="0"/>
        <v>6096.4867220000006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2154</v>
      </c>
      <c r="D28" s="7">
        <f t="shared" si="0"/>
        <v>479.036676</v>
      </c>
    </row>
    <row r="29" spans="1:4" x14ac:dyDescent="0.25">
      <c r="A29" s="3">
        <v>28</v>
      </c>
      <c r="B29" s="3" t="s">
        <v>20</v>
      </c>
      <c r="C29">
        <v>3090</v>
      </c>
      <c r="D29" s="7">
        <f t="shared" si="0"/>
        <v>687.19745999999998</v>
      </c>
    </row>
    <row r="30" spans="1:4" x14ac:dyDescent="0.25">
      <c r="A30" s="3">
        <v>29</v>
      </c>
      <c r="B30" s="3" t="s">
        <v>21</v>
      </c>
      <c r="C30">
        <v>0</v>
      </c>
      <c r="D30" s="7">
        <f t="shared" si="0"/>
        <v>0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1222067</v>
      </c>
      <c r="D37" s="7">
        <f t="shared" si="0"/>
        <v>271780.36839800002</v>
      </c>
    </row>
    <row r="38" spans="1:4" x14ac:dyDescent="0.25">
      <c r="A38" s="3">
        <v>37</v>
      </c>
      <c r="B38" s="3" t="s">
        <v>29</v>
      </c>
      <c r="C38">
        <v>588148</v>
      </c>
      <c r="D38" s="7">
        <f t="shared" si="0"/>
        <v>130800.586312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0</v>
      </c>
      <c r="D43" s="7">
        <f t="shared" si="0"/>
        <v>0</v>
      </c>
    </row>
    <row r="44" spans="1:4" x14ac:dyDescent="0.25">
      <c r="A44" s="3">
        <v>43</v>
      </c>
      <c r="B44" s="3" t="s">
        <v>34</v>
      </c>
      <c r="C44">
        <v>8836</v>
      </c>
      <c r="D44" s="7">
        <f t="shared" si="0"/>
        <v>1965.073384</v>
      </c>
    </row>
    <row r="45" spans="1:4" x14ac:dyDescent="0.25">
      <c r="A45" s="3">
        <v>44</v>
      </c>
      <c r="B45" s="3" t="s">
        <v>35</v>
      </c>
      <c r="C45">
        <v>2538</v>
      </c>
      <c r="D45" s="7">
        <f t="shared" si="0"/>
        <v>564.43597199999999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22135</v>
      </c>
      <c r="D54" s="7">
        <f t="shared" si="0"/>
        <v>4922.6911900000005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2253</v>
      </c>
      <c r="D58" s="7">
        <f t="shared" si="0"/>
        <v>501.05368200000004</v>
      </c>
    </row>
    <row r="59" spans="1:4" x14ac:dyDescent="0.25">
      <c r="A59" s="3">
        <v>58</v>
      </c>
      <c r="B59" s="3" t="s">
        <v>49</v>
      </c>
      <c r="C59">
        <v>0</v>
      </c>
      <c r="D59" s="7">
        <f t="shared" si="0"/>
        <v>0</v>
      </c>
    </row>
    <row r="60" spans="1:4" x14ac:dyDescent="0.25">
      <c r="A60" s="3">
        <v>59</v>
      </c>
      <c r="B60" s="3" t="s">
        <v>50</v>
      </c>
      <c r="C60">
        <v>0</v>
      </c>
      <c r="D60" s="7">
        <f t="shared" si="0"/>
        <v>0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382897</v>
      </c>
      <c r="D62" s="7">
        <f t="shared" si="0"/>
        <v>85153.995418000006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0</v>
      </c>
      <c r="D69" s="7">
        <f t="shared" si="1"/>
        <v>0</v>
      </c>
    </row>
    <row r="70" spans="1:4" x14ac:dyDescent="0.25">
      <c r="A70" s="3">
        <v>69</v>
      </c>
      <c r="B70" s="3" t="s">
        <v>60</v>
      </c>
      <c r="C70">
        <v>0</v>
      </c>
      <c r="D70" s="7">
        <f t="shared" si="1"/>
        <v>0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1328576</v>
      </c>
      <c r="D112" s="7">
        <f t="shared" si="1"/>
        <v>295467.33094399999</v>
      </c>
    </row>
    <row r="113" spans="1:4" x14ac:dyDescent="0.25">
      <c r="A113" s="3">
        <v>112</v>
      </c>
      <c r="B113" s="3" t="s">
        <v>75</v>
      </c>
      <c r="C113">
        <v>2411</v>
      </c>
      <c r="D113" s="7">
        <f t="shared" si="1"/>
        <v>536.19193400000006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893094</v>
      </c>
      <c r="D122" s="7">
        <f t="shared" si="1"/>
        <v>198618.74703600002</v>
      </c>
    </row>
    <row r="123" spans="1:4" x14ac:dyDescent="0.25">
      <c r="A123" s="3">
        <v>122</v>
      </c>
      <c r="B123" s="3" t="s">
        <v>77</v>
      </c>
      <c r="C123">
        <v>999067</v>
      </c>
      <c r="D123" s="7">
        <f t="shared" si="1"/>
        <v>222186.506398</v>
      </c>
    </row>
    <row r="124" spans="1:4" x14ac:dyDescent="0.25">
      <c r="A124" s="3">
        <v>123</v>
      </c>
      <c r="B124" s="3" t="s">
        <v>78</v>
      </c>
      <c r="C124">
        <v>752520</v>
      </c>
      <c r="D124" s="7">
        <f t="shared" si="1"/>
        <v>167355.93288000001</v>
      </c>
    </row>
    <row r="125" spans="1:4" x14ac:dyDescent="0.25">
      <c r="A125" s="3">
        <v>124</v>
      </c>
      <c r="B125" s="3" t="s">
        <v>79</v>
      </c>
      <c r="C125">
        <v>235217</v>
      </c>
      <c r="D125" s="7">
        <f t="shared" si="1"/>
        <v>52310.849498000003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9090129</v>
      </c>
      <c r="D132" s="7">
        <f t="shared" si="2"/>
        <v>2021590.148826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736793</v>
      </c>
      <c r="D142" s="7">
        <f t="shared" si="2"/>
        <v>163858.34244199999</v>
      </c>
    </row>
    <row r="143" spans="1:4" x14ac:dyDescent="0.25">
      <c r="A143" s="3">
        <v>142</v>
      </c>
      <c r="B143" s="3" t="s">
        <v>81</v>
      </c>
      <c r="C143">
        <v>33639892</v>
      </c>
      <c r="D143" s="7">
        <f t="shared" si="2"/>
        <v>7481310.1414480004</v>
      </c>
    </row>
    <row r="144" spans="1:4" x14ac:dyDescent="0.25">
      <c r="A144" s="3">
        <v>143</v>
      </c>
      <c r="B144" s="3" t="s">
        <v>82</v>
      </c>
      <c r="C144">
        <v>31801</v>
      </c>
      <c r="D144" s="7">
        <f t="shared" si="2"/>
        <v>7072.3515940000007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260025545</v>
      </c>
      <c r="D153" s="7">
        <f t="shared" si="2"/>
        <v>57828121.054730006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6676048</v>
      </c>
      <c r="D177" s="7">
        <f t="shared" si="2"/>
        <v>1484713.0189120001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912029</v>
      </c>
      <c r="D191" s="7">
        <f t="shared" si="2"/>
        <v>202829.77742600002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529674</v>
      </c>
      <c r="D196" s="7">
        <f t="shared" si="3"/>
        <v>117796.319556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39371</v>
      </c>
      <c r="D206" s="7">
        <f t="shared" si="3"/>
        <v>8755.8741740000005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5655</v>
      </c>
      <c r="D209" s="7">
        <f t="shared" si="3"/>
        <v>1257.63807</v>
      </c>
    </row>
    <row r="210" spans="1:4" x14ac:dyDescent="0.25">
      <c r="A210" s="3">
        <v>209</v>
      </c>
      <c r="B210" s="3" t="s">
        <v>90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D215" s="7">
        <f t="shared" si="3"/>
        <v>0</v>
      </c>
    </row>
    <row r="216" spans="1:4" x14ac:dyDescent="0.25">
      <c r="A216" s="3">
        <v>215</v>
      </c>
      <c r="B216" s="3"/>
      <c r="D216" s="7">
        <f t="shared" si="3"/>
        <v>0</v>
      </c>
    </row>
    <row r="217" spans="1:4" x14ac:dyDescent="0.25">
      <c r="A217" s="3">
        <v>216</v>
      </c>
      <c r="B217" s="3" t="s">
        <v>96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D226" s="7">
        <f t="shared" si="3"/>
        <v>0</v>
      </c>
    </row>
    <row r="227" spans="1:4" x14ac:dyDescent="0.25">
      <c r="A227" s="3">
        <v>226</v>
      </c>
      <c r="B227" s="3" t="s">
        <v>106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D228" s="7">
        <f t="shared" si="3"/>
        <v>0</v>
      </c>
    </row>
    <row r="229" spans="1:4" x14ac:dyDescent="0.25">
      <c r="A229" s="3">
        <v>228</v>
      </c>
      <c r="B229" s="3"/>
      <c r="D229" s="7">
        <f t="shared" si="3"/>
        <v>0</v>
      </c>
    </row>
    <row r="230" spans="1:4" x14ac:dyDescent="0.25">
      <c r="A230" s="3">
        <v>229</v>
      </c>
      <c r="B230" s="3" t="s">
        <v>108</v>
      </c>
      <c r="D230" s="7">
        <f t="shared" si="3"/>
        <v>0</v>
      </c>
    </row>
    <row r="231" spans="1:4" x14ac:dyDescent="0.25">
      <c r="A231" s="3">
        <v>230</v>
      </c>
      <c r="B231" s="3" t="s">
        <v>109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77295</v>
      </c>
      <c r="D2" s="7">
        <f>SUM(C2*0.222394)</f>
        <v>17189.944230000001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776</v>
      </c>
      <c r="D5" s="7">
        <f t="shared" si="0"/>
        <v>172.577744</v>
      </c>
    </row>
    <row r="6" spans="1:6" x14ac:dyDescent="0.25">
      <c r="A6" s="3">
        <v>5</v>
      </c>
      <c r="B6" s="3" t="s">
        <v>6</v>
      </c>
      <c r="C6">
        <v>71</v>
      </c>
      <c r="D6" s="7">
        <f t="shared" si="0"/>
        <v>15.789974000000001</v>
      </c>
    </row>
    <row r="7" spans="1:6" x14ac:dyDescent="0.25">
      <c r="A7" s="3">
        <v>6</v>
      </c>
      <c r="B7" s="3" t="s">
        <v>7</v>
      </c>
      <c r="C7">
        <v>0</v>
      </c>
      <c r="D7" s="7">
        <f t="shared" si="0"/>
        <v>0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2242</v>
      </c>
      <c r="D13" s="7">
        <f t="shared" si="0"/>
        <v>498.607348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0</v>
      </c>
      <c r="D22" s="7">
        <f t="shared" si="0"/>
        <v>0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0</v>
      </c>
      <c r="D25" s="7">
        <f t="shared" si="0"/>
        <v>0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112</v>
      </c>
      <c r="D28" s="7">
        <f t="shared" si="0"/>
        <v>24.908128000000001</v>
      </c>
    </row>
    <row r="29" spans="1:4" x14ac:dyDescent="0.25">
      <c r="A29" s="3">
        <v>28</v>
      </c>
      <c r="B29" s="3" t="s">
        <v>20</v>
      </c>
      <c r="C29">
        <v>0</v>
      </c>
      <c r="D29" s="7">
        <f t="shared" si="0"/>
        <v>0</v>
      </c>
    </row>
    <row r="30" spans="1:4" x14ac:dyDescent="0.25">
      <c r="A30" s="3">
        <v>29</v>
      </c>
      <c r="B30" s="3" t="s">
        <v>21</v>
      </c>
      <c r="C30">
        <v>0</v>
      </c>
      <c r="D30" s="7">
        <f t="shared" si="0"/>
        <v>0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11854</v>
      </c>
      <c r="D37" s="7">
        <f t="shared" si="0"/>
        <v>2636.258476</v>
      </c>
    </row>
    <row r="38" spans="1:4" x14ac:dyDescent="0.25">
      <c r="A38" s="3">
        <v>37</v>
      </c>
      <c r="B38" s="3" t="s">
        <v>29</v>
      </c>
      <c r="C38">
        <v>643405</v>
      </c>
      <c r="D38" s="7">
        <f t="shared" si="0"/>
        <v>143089.41157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0</v>
      </c>
      <c r="D43" s="7">
        <f t="shared" si="0"/>
        <v>0</v>
      </c>
    </row>
    <row r="44" spans="1:4" x14ac:dyDescent="0.25">
      <c r="A44" s="3">
        <v>43</v>
      </c>
      <c r="B44" s="3" t="s">
        <v>34</v>
      </c>
      <c r="C44">
        <v>690</v>
      </c>
      <c r="D44" s="7">
        <f t="shared" si="0"/>
        <v>153.45186000000001</v>
      </c>
    </row>
    <row r="45" spans="1:4" x14ac:dyDescent="0.25">
      <c r="A45" s="3">
        <v>44</v>
      </c>
      <c r="B45" s="3" t="s">
        <v>35</v>
      </c>
      <c r="C45">
        <v>18</v>
      </c>
      <c r="D45" s="7">
        <f t="shared" si="0"/>
        <v>4.0030920000000005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1055</v>
      </c>
      <c r="D48" s="7">
        <f t="shared" si="0"/>
        <v>234.62567000000001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0</v>
      </c>
      <c r="D54" s="7">
        <f t="shared" si="0"/>
        <v>0</v>
      </c>
    </row>
    <row r="55" spans="1:4" x14ac:dyDescent="0.25">
      <c r="A55" s="3">
        <v>54</v>
      </c>
      <c r="B55" s="3" t="s">
        <v>45</v>
      </c>
      <c r="C55">
        <v>11</v>
      </c>
      <c r="D55" s="7">
        <f t="shared" si="0"/>
        <v>2.4463340000000002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60</v>
      </c>
      <c r="D58" s="7">
        <f t="shared" si="0"/>
        <v>13.343640000000001</v>
      </c>
    </row>
    <row r="59" spans="1:4" x14ac:dyDescent="0.25">
      <c r="A59" s="3">
        <v>58</v>
      </c>
      <c r="B59" s="3" t="s">
        <v>49</v>
      </c>
      <c r="C59">
        <v>0</v>
      </c>
      <c r="D59" s="7">
        <f t="shared" si="0"/>
        <v>0</v>
      </c>
    </row>
    <row r="60" spans="1:4" x14ac:dyDescent="0.25">
      <c r="A60" s="3">
        <v>59</v>
      </c>
      <c r="B60" s="3" t="s">
        <v>50</v>
      </c>
      <c r="C60">
        <v>1228</v>
      </c>
      <c r="D60" s="7">
        <f t="shared" si="0"/>
        <v>273.09983199999999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3394</v>
      </c>
      <c r="D62" s="7">
        <f t="shared" si="0"/>
        <v>754.80523600000004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8224</v>
      </c>
      <c r="D69" s="7">
        <f t="shared" si="1"/>
        <v>1828.9682560000001</v>
      </c>
    </row>
    <row r="70" spans="1:4" x14ac:dyDescent="0.25">
      <c r="A70" s="3">
        <v>69</v>
      </c>
      <c r="B70" s="3" t="s">
        <v>60</v>
      </c>
      <c r="C70">
        <v>17</v>
      </c>
      <c r="D70" s="7">
        <f t="shared" si="1"/>
        <v>3.7806980000000001</v>
      </c>
    </row>
    <row r="71" spans="1:4" x14ac:dyDescent="0.25">
      <c r="A71" s="3">
        <v>70</v>
      </c>
      <c r="B71" s="3" t="s">
        <v>61</v>
      </c>
      <c r="C71">
        <v>452</v>
      </c>
      <c r="D71" s="7">
        <f t="shared" si="1"/>
        <v>100.52208800000001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12</v>
      </c>
      <c r="D78" s="7">
        <f t="shared" si="1"/>
        <v>2.6687280000000002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884650</v>
      </c>
      <c r="D112" s="7">
        <f t="shared" si="1"/>
        <v>196740.85210000002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1038041</v>
      </c>
      <c r="D122" s="7">
        <f t="shared" si="1"/>
        <v>230854.090154</v>
      </c>
    </row>
    <row r="123" spans="1:4" x14ac:dyDescent="0.25">
      <c r="A123" s="3">
        <v>122</v>
      </c>
      <c r="B123" s="3" t="s">
        <v>77</v>
      </c>
      <c r="C123">
        <v>641532</v>
      </c>
      <c r="D123" s="7">
        <f t="shared" si="1"/>
        <v>142672.867608</v>
      </c>
    </row>
    <row r="124" spans="1:4" x14ac:dyDescent="0.25">
      <c r="A124" s="3">
        <v>123</v>
      </c>
      <c r="B124" s="3" t="s">
        <v>78</v>
      </c>
      <c r="C124">
        <v>329260</v>
      </c>
      <c r="D124" s="7">
        <f t="shared" si="1"/>
        <v>73225.448440000007</v>
      </c>
    </row>
    <row r="125" spans="1:4" x14ac:dyDescent="0.25">
      <c r="A125" s="3">
        <v>124</v>
      </c>
      <c r="B125" s="3" t="s">
        <v>79</v>
      </c>
      <c r="C125">
        <v>86775</v>
      </c>
      <c r="D125" s="7">
        <f t="shared" si="1"/>
        <v>19298.23935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106435</v>
      </c>
      <c r="D132" s="7">
        <f t="shared" si="2"/>
        <v>23670.505390000002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7668584</v>
      </c>
      <c r="D142" s="7">
        <f t="shared" si="2"/>
        <v>1705447.0700960001</v>
      </c>
    </row>
    <row r="143" spans="1:4" x14ac:dyDescent="0.25">
      <c r="A143" s="3">
        <v>142</v>
      </c>
      <c r="B143" s="3" t="s">
        <v>81</v>
      </c>
      <c r="C143">
        <v>5736242</v>
      </c>
      <c r="D143" s="7">
        <f t="shared" si="2"/>
        <v>1275705.8033480002</v>
      </c>
    </row>
    <row r="144" spans="1:4" x14ac:dyDescent="0.25">
      <c r="A144" s="3">
        <v>143</v>
      </c>
      <c r="B144" s="3" t="s">
        <v>82</v>
      </c>
      <c r="C144">
        <v>7686848</v>
      </c>
      <c r="D144" s="7">
        <f t="shared" si="2"/>
        <v>1709508.874112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442886</v>
      </c>
      <c r="D153" s="7">
        <f t="shared" si="2"/>
        <v>98495.189083999998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86074</v>
      </c>
      <c r="D177" s="7">
        <f t="shared" si="2"/>
        <v>19142.341156000002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1091796</v>
      </c>
      <c r="D191" s="7">
        <f t="shared" si="2"/>
        <v>242808.87962400002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115395</v>
      </c>
      <c r="D196" s="7">
        <f t="shared" si="3"/>
        <v>25663.155630000001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125</v>
      </c>
      <c r="D206" s="7">
        <f t="shared" si="3"/>
        <v>27.799250000000001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17</v>
      </c>
      <c r="D222" s="7">
        <f t="shared" si="3"/>
        <v>3.7806980000000001</v>
      </c>
    </row>
    <row r="223" spans="1:4" x14ac:dyDescent="0.25">
      <c r="A223" s="3">
        <v>222</v>
      </c>
      <c r="B223" s="3" t="s">
        <v>102</v>
      </c>
      <c r="C223">
        <v>111</v>
      </c>
      <c r="D223" s="7">
        <f t="shared" si="3"/>
        <v>24.685734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0</v>
      </c>
      <c r="D226" s="7">
        <f t="shared" si="3"/>
        <v>0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195</v>
      </c>
      <c r="D230" s="7">
        <f t="shared" si="3"/>
        <v>43.36683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542</v>
      </c>
      <c r="D243" s="7">
        <f t="shared" si="3"/>
        <v>120.537548</v>
      </c>
    </row>
    <row r="244" spans="1:4" x14ac:dyDescent="0.25">
      <c r="A244" s="3">
        <v>243</v>
      </c>
      <c r="B244" s="3" t="s">
        <v>122</v>
      </c>
      <c r="C244">
        <v>20</v>
      </c>
      <c r="D244" s="7">
        <f t="shared" si="3"/>
        <v>4.4478800000000005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12</v>
      </c>
      <c r="D247" s="7">
        <f t="shared" si="3"/>
        <v>2.6687280000000002</v>
      </c>
    </row>
    <row r="248" spans="1:4" x14ac:dyDescent="0.25">
      <c r="A248" s="3">
        <v>247</v>
      </c>
      <c r="B248" s="3" t="s">
        <v>126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265868</v>
      </c>
      <c r="D2" s="7">
        <f>SUM(C2*0.222394)</f>
        <v>59127.447992000001</v>
      </c>
    </row>
    <row r="3" spans="1:6" x14ac:dyDescent="0.25">
      <c r="A3" s="3">
        <v>2</v>
      </c>
      <c r="B3" s="3" t="s">
        <v>3</v>
      </c>
      <c r="C3">
        <v>571039</v>
      </c>
      <c r="D3" s="7">
        <f t="shared" ref="D3:D66" si="0">SUM(C3*0.222394)</f>
        <v>126995.647366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25406</v>
      </c>
      <c r="D5" s="7">
        <f t="shared" si="0"/>
        <v>5650.1419640000004</v>
      </c>
    </row>
    <row r="6" spans="1:6" x14ac:dyDescent="0.25">
      <c r="A6" s="3">
        <v>5</v>
      </c>
      <c r="B6" s="3" t="s">
        <v>6</v>
      </c>
      <c r="C6">
        <v>1023</v>
      </c>
      <c r="D6" s="7">
        <f t="shared" si="0"/>
        <v>227.509062</v>
      </c>
    </row>
    <row r="7" spans="1:6" x14ac:dyDescent="0.25">
      <c r="A7" s="3">
        <v>6</v>
      </c>
      <c r="B7" s="3" t="s">
        <v>7</v>
      </c>
      <c r="C7">
        <v>0</v>
      </c>
      <c r="D7" s="7">
        <f t="shared" si="0"/>
        <v>0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0</v>
      </c>
      <c r="D13" s="7">
        <f t="shared" si="0"/>
        <v>0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68067</v>
      </c>
      <c r="D22" s="7">
        <f t="shared" si="0"/>
        <v>15137.692398000001</v>
      </c>
    </row>
    <row r="23" spans="1:4" x14ac:dyDescent="0.25">
      <c r="A23" s="3">
        <v>22</v>
      </c>
      <c r="B23" s="3" t="s">
        <v>14</v>
      </c>
      <c r="C23">
        <v>687917</v>
      </c>
      <c r="D23" s="7">
        <f t="shared" si="0"/>
        <v>152988.61329800001</v>
      </c>
    </row>
    <row r="24" spans="1:4" x14ac:dyDescent="0.25">
      <c r="A24" s="3">
        <v>23</v>
      </c>
      <c r="B24" s="3" t="s">
        <v>15</v>
      </c>
      <c r="C24">
        <v>1242</v>
      </c>
      <c r="D24" s="7">
        <f t="shared" si="0"/>
        <v>276.213348</v>
      </c>
    </row>
    <row r="25" spans="1:4" x14ac:dyDescent="0.25">
      <c r="A25" s="3">
        <v>24</v>
      </c>
      <c r="B25" s="3" t="s">
        <v>16</v>
      </c>
      <c r="C25">
        <v>2122</v>
      </c>
      <c r="D25" s="7">
        <f t="shared" si="0"/>
        <v>471.92006800000001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2687</v>
      </c>
      <c r="D28" s="7">
        <f t="shared" si="0"/>
        <v>597.572678</v>
      </c>
    </row>
    <row r="29" spans="1:4" x14ac:dyDescent="0.25">
      <c r="A29" s="3">
        <v>28</v>
      </c>
      <c r="B29" s="3" t="s">
        <v>20</v>
      </c>
      <c r="C29">
        <v>36854</v>
      </c>
      <c r="D29" s="7">
        <f t="shared" si="0"/>
        <v>8196.1084759999994</v>
      </c>
    </row>
    <row r="30" spans="1:4" x14ac:dyDescent="0.25">
      <c r="A30" s="3">
        <v>29</v>
      </c>
      <c r="B30" s="3" t="s">
        <v>21</v>
      </c>
      <c r="C30">
        <v>0</v>
      </c>
      <c r="D30" s="7">
        <f t="shared" si="0"/>
        <v>0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1986421</v>
      </c>
      <c r="D37" s="7">
        <f t="shared" si="0"/>
        <v>441768.11187399999</v>
      </c>
    </row>
    <row r="38" spans="1:4" x14ac:dyDescent="0.25">
      <c r="A38" s="3">
        <v>37</v>
      </c>
      <c r="B38" s="3" t="s">
        <v>29</v>
      </c>
      <c r="C38">
        <v>66233</v>
      </c>
      <c r="D38" s="7">
        <f t="shared" si="0"/>
        <v>14729.821802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2736</v>
      </c>
      <c r="D42" s="7">
        <f t="shared" si="0"/>
        <v>608.46998400000007</v>
      </c>
    </row>
    <row r="43" spans="1:4" x14ac:dyDescent="0.25">
      <c r="A43" s="3">
        <v>42</v>
      </c>
      <c r="B43" s="3" t="s">
        <v>33</v>
      </c>
      <c r="C43">
        <v>27088</v>
      </c>
      <c r="D43" s="7">
        <f t="shared" si="0"/>
        <v>6024.2086720000007</v>
      </c>
    </row>
    <row r="44" spans="1:4" x14ac:dyDescent="0.25">
      <c r="A44" s="3">
        <v>43</v>
      </c>
      <c r="B44" s="3" t="s">
        <v>34</v>
      </c>
      <c r="C44">
        <v>9295</v>
      </c>
      <c r="D44" s="7">
        <f t="shared" si="0"/>
        <v>2067.1522300000001</v>
      </c>
    </row>
    <row r="45" spans="1:4" x14ac:dyDescent="0.25">
      <c r="A45" s="3">
        <v>44</v>
      </c>
      <c r="B45" s="3" t="s">
        <v>35</v>
      </c>
      <c r="C45">
        <v>2940</v>
      </c>
      <c r="D45" s="7">
        <f t="shared" si="0"/>
        <v>653.83836000000008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56914</v>
      </c>
      <c r="D48" s="7">
        <f t="shared" si="0"/>
        <v>12657.332116</v>
      </c>
    </row>
    <row r="49" spans="1:4" x14ac:dyDescent="0.25">
      <c r="A49" s="3">
        <v>48</v>
      </c>
      <c r="B49" s="3" t="s">
        <v>39</v>
      </c>
      <c r="C49">
        <v>14695</v>
      </c>
      <c r="D49" s="7">
        <f t="shared" si="0"/>
        <v>3268.0798300000001</v>
      </c>
    </row>
    <row r="50" spans="1:4" x14ac:dyDescent="0.25">
      <c r="A50" s="3">
        <v>49</v>
      </c>
      <c r="B50" s="3" t="s">
        <v>40</v>
      </c>
      <c r="C50">
        <v>9583</v>
      </c>
      <c r="D50" s="7">
        <f t="shared" si="0"/>
        <v>2131.2017020000003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0</v>
      </c>
      <c r="D54" s="7">
        <f t="shared" si="0"/>
        <v>0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1800</v>
      </c>
      <c r="D58" s="7">
        <f t="shared" si="0"/>
        <v>400.30920000000003</v>
      </c>
    </row>
    <row r="59" spans="1:4" x14ac:dyDescent="0.25">
      <c r="A59" s="3">
        <v>58</v>
      </c>
      <c r="B59" s="3" t="s">
        <v>49</v>
      </c>
      <c r="C59">
        <v>0</v>
      </c>
      <c r="D59" s="7">
        <f t="shared" si="0"/>
        <v>0</v>
      </c>
    </row>
    <row r="60" spans="1:4" x14ac:dyDescent="0.25">
      <c r="A60" s="3">
        <v>59</v>
      </c>
      <c r="B60" s="3" t="s">
        <v>50</v>
      </c>
      <c r="C60">
        <v>11009</v>
      </c>
      <c r="D60" s="7">
        <f t="shared" si="0"/>
        <v>2448.3355460000002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3064712</v>
      </c>
      <c r="D62" s="7">
        <f t="shared" si="0"/>
        <v>681573.560528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2480</v>
      </c>
      <c r="D69" s="7">
        <f t="shared" si="1"/>
        <v>551.53712000000007</v>
      </c>
    </row>
    <row r="70" spans="1:4" x14ac:dyDescent="0.25">
      <c r="A70" s="3">
        <v>69</v>
      </c>
      <c r="B70" s="3" t="s">
        <v>60</v>
      </c>
      <c r="C70">
        <v>0</v>
      </c>
      <c r="D70" s="7">
        <f t="shared" si="1"/>
        <v>0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20491</v>
      </c>
      <c r="D72" s="7">
        <f t="shared" si="1"/>
        <v>4557.0754539999998</v>
      </c>
    </row>
    <row r="73" spans="1:4" x14ac:dyDescent="0.25">
      <c r="A73" s="3">
        <v>72</v>
      </c>
      <c r="B73" s="3" t="s">
        <v>63</v>
      </c>
      <c r="C73">
        <v>63408</v>
      </c>
      <c r="D73" s="7">
        <f t="shared" si="1"/>
        <v>14101.558752000001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63918</v>
      </c>
      <c r="D75" s="7">
        <f t="shared" si="1"/>
        <v>14214.979692000001</v>
      </c>
    </row>
    <row r="76" spans="1:4" x14ac:dyDescent="0.25">
      <c r="A76" s="3">
        <v>75</v>
      </c>
      <c r="B76" s="3" t="s">
        <v>65</v>
      </c>
      <c r="C76">
        <v>1377</v>
      </c>
      <c r="D76" s="7">
        <f t="shared" si="1"/>
        <v>306.236538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605575</v>
      </c>
      <c r="D112" s="7">
        <f t="shared" si="1"/>
        <v>134676.24655000001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3227443</v>
      </c>
      <c r="D122" s="7">
        <f t="shared" si="1"/>
        <v>717763.95854200004</v>
      </c>
    </row>
    <row r="123" spans="1:4" x14ac:dyDescent="0.25">
      <c r="A123" s="3">
        <v>122</v>
      </c>
      <c r="B123" s="3" t="s">
        <v>77</v>
      </c>
      <c r="C123">
        <v>2404821</v>
      </c>
      <c r="D123" s="7">
        <f t="shared" si="1"/>
        <v>534817.76147400006</v>
      </c>
    </row>
    <row r="124" spans="1:4" x14ac:dyDescent="0.25">
      <c r="A124" s="3">
        <v>123</v>
      </c>
      <c r="B124" s="3" t="s">
        <v>78</v>
      </c>
      <c r="C124">
        <v>1534889</v>
      </c>
      <c r="D124" s="7">
        <f t="shared" si="1"/>
        <v>341350.10426600004</v>
      </c>
    </row>
    <row r="125" spans="1:4" x14ac:dyDescent="0.25">
      <c r="A125" s="3">
        <v>124</v>
      </c>
      <c r="B125" s="3" t="s">
        <v>79</v>
      </c>
      <c r="C125">
        <v>286318</v>
      </c>
      <c r="D125" s="7">
        <f t="shared" si="1"/>
        <v>63675.405292000003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6571989</v>
      </c>
      <c r="D132" s="7">
        <f t="shared" si="2"/>
        <v>1461570.921666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82531</v>
      </c>
      <c r="D142" s="7">
        <f t="shared" si="2"/>
        <v>18354.399214000001</v>
      </c>
    </row>
    <row r="143" spans="1:4" x14ac:dyDescent="0.25">
      <c r="A143" s="3">
        <v>142</v>
      </c>
      <c r="B143" s="3" t="s">
        <v>81</v>
      </c>
      <c r="C143">
        <v>47826992</v>
      </c>
      <c r="D143" s="7">
        <f t="shared" si="2"/>
        <v>10636436.058848001</v>
      </c>
    </row>
    <row r="144" spans="1:4" x14ac:dyDescent="0.25">
      <c r="A144" s="3">
        <v>143</v>
      </c>
      <c r="B144" s="3" t="s">
        <v>82</v>
      </c>
      <c r="C144">
        <v>23061</v>
      </c>
      <c r="D144" s="7">
        <f t="shared" si="2"/>
        <v>5128.6280340000003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251452867</v>
      </c>
      <c r="D153" s="7">
        <f t="shared" si="2"/>
        <v>55921608.903598003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5871819</v>
      </c>
      <c r="D177" s="7">
        <f t="shared" si="2"/>
        <v>1305857.3146860001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741728</v>
      </c>
      <c r="D191" s="7">
        <f t="shared" si="2"/>
        <v>164955.85683200002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93594</v>
      </c>
      <c r="D196" s="7">
        <f t="shared" si="3"/>
        <v>20814.744036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567</v>
      </c>
      <c r="D205" s="7">
        <f t="shared" si="3"/>
        <v>126.097398</v>
      </c>
    </row>
    <row r="206" spans="1:4" x14ac:dyDescent="0.25">
      <c r="A206" s="3">
        <v>205</v>
      </c>
      <c r="B206" s="3" t="s">
        <v>86</v>
      </c>
      <c r="C206">
        <v>5247</v>
      </c>
      <c r="D206" s="7">
        <f t="shared" si="3"/>
        <v>1166.9013179999999</v>
      </c>
    </row>
    <row r="207" spans="1:4" x14ac:dyDescent="0.25">
      <c r="A207" s="3">
        <v>206</v>
      </c>
      <c r="B207" s="3" t="s">
        <v>87</v>
      </c>
      <c r="C207">
        <v>8625</v>
      </c>
      <c r="D207" s="7">
        <f t="shared" si="3"/>
        <v>1918.14825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3414</v>
      </c>
      <c r="D209" s="7">
        <f t="shared" si="3"/>
        <v>759.25311599999998</v>
      </c>
    </row>
    <row r="210" spans="1:4" x14ac:dyDescent="0.25">
      <c r="A210" s="3">
        <v>209</v>
      </c>
      <c r="B210" s="3" t="s">
        <v>90</v>
      </c>
      <c r="C210">
        <v>40873</v>
      </c>
      <c r="D210" s="7">
        <f t="shared" si="3"/>
        <v>9089.9099619999997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2504</v>
      </c>
      <c r="D212" s="7">
        <f t="shared" si="3"/>
        <v>556.87457600000005</v>
      </c>
    </row>
    <row r="213" spans="1:4" x14ac:dyDescent="0.25">
      <c r="A213" s="3">
        <v>212</v>
      </c>
      <c r="B213" s="3" t="s">
        <v>93</v>
      </c>
      <c r="C213">
        <v>2828</v>
      </c>
      <c r="D213" s="7">
        <f t="shared" si="3"/>
        <v>628.93023200000005</v>
      </c>
    </row>
    <row r="214" spans="1:4" x14ac:dyDescent="0.25">
      <c r="A214" s="3">
        <v>213</v>
      </c>
      <c r="B214" s="3" t="s">
        <v>94</v>
      </c>
      <c r="C214">
        <v>7791</v>
      </c>
      <c r="D214" s="7">
        <f t="shared" si="3"/>
        <v>1732.671654</v>
      </c>
    </row>
    <row r="215" spans="1:4" x14ac:dyDescent="0.25">
      <c r="A215" s="3">
        <v>214</v>
      </c>
      <c r="B215" s="3" t="s">
        <v>95</v>
      </c>
      <c r="C215">
        <v>7304</v>
      </c>
      <c r="D215" s="7">
        <f t="shared" si="3"/>
        <v>1624.3657760000001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2220</v>
      </c>
      <c r="D217" s="7">
        <f t="shared" si="3"/>
        <v>493.71468000000004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14915</v>
      </c>
      <c r="D220" s="7">
        <f t="shared" si="3"/>
        <v>3317.0065100000002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0</v>
      </c>
      <c r="D226" s="7">
        <f t="shared" si="3"/>
        <v>0</v>
      </c>
    </row>
    <row r="227" spans="1:4" x14ac:dyDescent="0.25">
      <c r="A227" s="3">
        <v>226</v>
      </c>
      <c r="B227" s="3" t="s">
        <v>106</v>
      </c>
      <c r="C227">
        <v>41760</v>
      </c>
      <c r="D227" s="7">
        <f t="shared" si="3"/>
        <v>9287.1734400000005</v>
      </c>
    </row>
    <row r="228" spans="1:4" x14ac:dyDescent="0.25">
      <c r="A228" s="3">
        <v>227</v>
      </c>
      <c r="B228" s="3" t="s">
        <v>107</v>
      </c>
      <c r="C228">
        <v>121809</v>
      </c>
      <c r="D228" s="7">
        <f t="shared" si="3"/>
        <v>27089.590746000002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0</v>
      </c>
      <c r="D230" s="7">
        <f t="shared" si="3"/>
        <v>0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4190</v>
      </c>
      <c r="D237" s="7">
        <f t="shared" si="3"/>
        <v>931.83086000000003</v>
      </c>
    </row>
    <row r="238" spans="1:4" x14ac:dyDescent="0.25">
      <c r="A238" s="3">
        <v>237</v>
      </c>
      <c r="B238" s="3" t="s">
        <v>116</v>
      </c>
      <c r="C238">
        <v>122</v>
      </c>
      <c r="D238" s="7">
        <f t="shared" si="3"/>
        <v>27.132068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0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C244">
        <v>3868</v>
      </c>
      <c r="D244" s="7">
        <f t="shared" si="3"/>
        <v>860.21999200000005</v>
      </c>
    </row>
    <row r="245" spans="1:4" x14ac:dyDescent="0.25">
      <c r="A245" s="3">
        <v>244</v>
      </c>
      <c r="B245" s="3" t="s">
        <v>123</v>
      </c>
      <c r="C245">
        <v>1521</v>
      </c>
      <c r="D245" s="7">
        <f t="shared" si="3"/>
        <v>338.26127400000001</v>
      </c>
    </row>
    <row r="246" spans="1:4" x14ac:dyDescent="0.25">
      <c r="A246" s="3">
        <v>245</v>
      </c>
      <c r="B246" s="3" t="s">
        <v>124</v>
      </c>
      <c r="C246">
        <v>1674</v>
      </c>
      <c r="D246" s="7">
        <f t="shared" si="3"/>
        <v>372.287556</v>
      </c>
    </row>
    <row r="247" spans="1:4" x14ac:dyDescent="0.25">
      <c r="A247" s="3">
        <v>246</v>
      </c>
      <c r="B247" s="3" t="s">
        <v>125</v>
      </c>
      <c r="C247">
        <v>124</v>
      </c>
      <c r="D247" s="7">
        <f t="shared" si="3"/>
        <v>27.576855999999999</v>
      </c>
    </row>
    <row r="248" spans="1:4" x14ac:dyDescent="0.25">
      <c r="A248" s="3">
        <v>247</v>
      </c>
      <c r="B248" s="3" t="s">
        <v>126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374669</v>
      </c>
      <c r="D2" s="7">
        <f>SUM(C2*0.222394)</f>
        <v>83324.137585999997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7817</v>
      </c>
      <c r="D5" s="7">
        <f t="shared" si="0"/>
        <v>1738.453898</v>
      </c>
    </row>
    <row r="6" spans="1:6" x14ac:dyDescent="0.25">
      <c r="A6" s="3">
        <v>5</v>
      </c>
      <c r="B6" s="3" t="s">
        <v>6</v>
      </c>
      <c r="C6">
        <v>711330</v>
      </c>
      <c r="D6" s="7">
        <f t="shared" si="0"/>
        <v>158195.52402000001</v>
      </c>
    </row>
    <row r="7" spans="1:6" x14ac:dyDescent="0.25">
      <c r="A7" s="3">
        <v>6</v>
      </c>
      <c r="B7" s="3" t="s">
        <v>7</v>
      </c>
      <c r="C7">
        <v>206</v>
      </c>
      <c r="D7" s="7">
        <f t="shared" si="0"/>
        <v>45.813164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6830</v>
      </c>
      <c r="D13" s="7">
        <f t="shared" si="0"/>
        <v>1518.95102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1542</v>
      </c>
      <c r="D22" s="7">
        <f t="shared" si="0"/>
        <v>342.93154800000002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36</v>
      </c>
      <c r="D24" s="7">
        <f t="shared" si="0"/>
        <v>8.0061840000000011</v>
      </c>
    </row>
    <row r="25" spans="1:4" x14ac:dyDescent="0.25">
      <c r="A25" s="3">
        <v>24</v>
      </c>
      <c r="B25" s="3" t="s">
        <v>16</v>
      </c>
      <c r="C25">
        <v>61803</v>
      </c>
      <c r="D25" s="7">
        <f t="shared" si="0"/>
        <v>13744.616382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60878</v>
      </c>
      <c r="D27" s="7">
        <f t="shared" si="0"/>
        <v>13538.901932000001</v>
      </c>
    </row>
    <row r="28" spans="1:4" x14ac:dyDescent="0.25">
      <c r="A28" s="3">
        <v>27</v>
      </c>
      <c r="B28" s="3" t="s">
        <v>19</v>
      </c>
      <c r="C28">
        <v>16636</v>
      </c>
      <c r="D28" s="7">
        <f t="shared" si="0"/>
        <v>3699.746584</v>
      </c>
    </row>
    <row r="29" spans="1:4" x14ac:dyDescent="0.25">
      <c r="A29" s="3">
        <v>28</v>
      </c>
      <c r="B29" s="3" t="s">
        <v>20</v>
      </c>
      <c r="C29">
        <v>11933</v>
      </c>
      <c r="D29" s="7">
        <f t="shared" si="0"/>
        <v>2653.8276020000003</v>
      </c>
    </row>
    <row r="30" spans="1:4" x14ac:dyDescent="0.25">
      <c r="A30" s="3">
        <v>29</v>
      </c>
      <c r="B30" s="3" t="s">
        <v>21</v>
      </c>
      <c r="C30">
        <v>102</v>
      </c>
      <c r="D30" s="7">
        <f t="shared" si="0"/>
        <v>22.684188000000002</v>
      </c>
    </row>
    <row r="31" spans="1:4" x14ac:dyDescent="0.25">
      <c r="A31" s="3">
        <v>30</v>
      </c>
      <c r="B31" s="3" t="s">
        <v>22</v>
      </c>
      <c r="C31">
        <v>698</v>
      </c>
      <c r="D31" s="7">
        <f t="shared" si="0"/>
        <v>155.23101199999999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48101</v>
      </c>
      <c r="D37" s="7">
        <f t="shared" si="0"/>
        <v>10697.373794000001</v>
      </c>
    </row>
    <row r="38" spans="1:4" x14ac:dyDescent="0.25">
      <c r="A38" s="3">
        <v>37</v>
      </c>
      <c r="B38" s="3" t="s">
        <v>29</v>
      </c>
      <c r="C38">
        <v>438820</v>
      </c>
      <c r="D38" s="7">
        <f t="shared" si="0"/>
        <v>97590.93508000001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194</v>
      </c>
      <c r="D42" s="7">
        <f t="shared" si="0"/>
        <v>43.144435999999999</v>
      </c>
    </row>
    <row r="43" spans="1:4" x14ac:dyDescent="0.25">
      <c r="A43" s="3">
        <v>42</v>
      </c>
      <c r="B43" s="3" t="s">
        <v>33</v>
      </c>
      <c r="C43">
        <v>2540</v>
      </c>
      <c r="D43" s="7">
        <f t="shared" si="0"/>
        <v>564.88076000000001</v>
      </c>
    </row>
    <row r="44" spans="1:4" x14ac:dyDescent="0.25">
      <c r="A44" s="3">
        <v>43</v>
      </c>
      <c r="B44" s="3" t="s">
        <v>34</v>
      </c>
      <c r="C44">
        <v>9383</v>
      </c>
      <c r="D44" s="7">
        <f t="shared" si="0"/>
        <v>2086.722902</v>
      </c>
    </row>
    <row r="45" spans="1:4" x14ac:dyDescent="0.25">
      <c r="A45" s="3">
        <v>44</v>
      </c>
      <c r="B45" s="3" t="s">
        <v>35</v>
      </c>
      <c r="C45">
        <v>10994</v>
      </c>
      <c r="D45" s="7">
        <f t="shared" si="0"/>
        <v>2444.999636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9512</v>
      </c>
      <c r="D47" s="7">
        <f t="shared" si="0"/>
        <v>2115.411728</v>
      </c>
    </row>
    <row r="48" spans="1:4" x14ac:dyDescent="0.25">
      <c r="A48" s="3">
        <v>47</v>
      </c>
      <c r="B48" s="3" t="s">
        <v>38</v>
      </c>
      <c r="C48">
        <v>1275</v>
      </c>
      <c r="D48" s="7">
        <f t="shared" si="0"/>
        <v>283.55234999999999</v>
      </c>
    </row>
    <row r="49" spans="1:4" x14ac:dyDescent="0.25">
      <c r="A49" s="3">
        <v>48</v>
      </c>
      <c r="B49" s="3" t="s">
        <v>39</v>
      </c>
      <c r="C49">
        <v>18</v>
      </c>
      <c r="D49" s="7">
        <f t="shared" si="0"/>
        <v>4.0030920000000005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6284</v>
      </c>
      <c r="D51" s="7">
        <f t="shared" si="0"/>
        <v>1397.5238960000001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695</v>
      </c>
      <c r="D54" s="7">
        <f t="shared" si="0"/>
        <v>154.56383</v>
      </c>
    </row>
    <row r="55" spans="1:4" x14ac:dyDescent="0.25">
      <c r="A55" s="3">
        <v>54</v>
      </c>
      <c r="B55" s="3" t="s">
        <v>45</v>
      </c>
      <c r="C55">
        <v>8887</v>
      </c>
      <c r="D55" s="7">
        <f t="shared" si="0"/>
        <v>1976.4154780000001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6793</v>
      </c>
      <c r="D58" s="7">
        <f t="shared" si="0"/>
        <v>1510.722442</v>
      </c>
    </row>
    <row r="59" spans="1:4" x14ac:dyDescent="0.25">
      <c r="A59" s="3">
        <v>58</v>
      </c>
      <c r="B59" s="3" t="s">
        <v>49</v>
      </c>
      <c r="C59">
        <v>2105</v>
      </c>
      <c r="D59" s="7">
        <f t="shared" si="0"/>
        <v>468.13937000000004</v>
      </c>
    </row>
    <row r="60" spans="1:4" x14ac:dyDescent="0.25">
      <c r="A60" s="3">
        <v>59</v>
      </c>
      <c r="B60" s="3" t="s">
        <v>50</v>
      </c>
      <c r="C60">
        <v>25079</v>
      </c>
      <c r="D60" s="7">
        <f t="shared" si="0"/>
        <v>5577.4191259999998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212098</v>
      </c>
      <c r="D62" s="7">
        <f t="shared" si="0"/>
        <v>47169.322612000004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12503</v>
      </c>
      <c r="D68" s="7">
        <f t="shared" si="1"/>
        <v>2780.5921820000003</v>
      </c>
    </row>
    <row r="69" spans="1:4" x14ac:dyDescent="0.25">
      <c r="A69" s="3">
        <v>68</v>
      </c>
      <c r="B69" s="3" t="s">
        <v>59</v>
      </c>
      <c r="C69">
        <v>1300</v>
      </c>
      <c r="D69" s="7">
        <f t="shared" si="1"/>
        <v>289.11220000000003</v>
      </c>
    </row>
    <row r="70" spans="1:4" x14ac:dyDescent="0.25">
      <c r="A70" s="3">
        <v>69</v>
      </c>
      <c r="B70" s="3" t="s">
        <v>60</v>
      </c>
      <c r="C70">
        <v>16</v>
      </c>
      <c r="D70" s="7">
        <f t="shared" si="1"/>
        <v>3.5583040000000001</v>
      </c>
    </row>
    <row r="71" spans="1:4" x14ac:dyDescent="0.25">
      <c r="A71" s="3">
        <v>70</v>
      </c>
      <c r="B71" s="3" t="s">
        <v>61</v>
      </c>
      <c r="C71">
        <v>4684</v>
      </c>
      <c r="D71" s="7">
        <f t="shared" si="1"/>
        <v>1041.6934960000001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559146</v>
      </c>
      <c r="D112" s="7">
        <f t="shared" si="1"/>
        <v>124350.715524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3076756</v>
      </c>
      <c r="D122" s="7">
        <f t="shared" si="1"/>
        <v>684252.07386400003</v>
      </c>
    </row>
    <row r="123" spans="1:4" x14ac:dyDescent="0.25">
      <c r="A123" s="3">
        <v>122</v>
      </c>
      <c r="B123" s="3" t="s">
        <v>77</v>
      </c>
      <c r="C123">
        <v>2000974</v>
      </c>
      <c r="D123" s="7">
        <f t="shared" si="1"/>
        <v>445004.61175600003</v>
      </c>
    </row>
    <row r="124" spans="1:4" x14ac:dyDescent="0.25">
      <c r="A124" s="3">
        <v>123</v>
      </c>
      <c r="B124" s="3" t="s">
        <v>78</v>
      </c>
      <c r="C124">
        <v>1156351</v>
      </c>
      <c r="D124" s="7">
        <f t="shared" si="1"/>
        <v>257165.524294</v>
      </c>
    </row>
    <row r="125" spans="1:4" x14ac:dyDescent="0.25">
      <c r="A125" s="3">
        <v>124</v>
      </c>
      <c r="B125" s="3" t="s">
        <v>79</v>
      </c>
      <c r="C125">
        <v>498262</v>
      </c>
      <c r="D125" s="7">
        <f t="shared" si="1"/>
        <v>110810.47922800001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171907</v>
      </c>
      <c r="D132" s="7">
        <f t="shared" si="2"/>
        <v>38231.085358000004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5478134</v>
      </c>
      <c r="D142" s="7">
        <f t="shared" si="2"/>
        <v>1218304.132796</v>
      </c>
    </row>
    <row r="143" spans="1:4" x14ac:dyDescent="0.25">
      <c r="A143" s="3">
        <v>142</v>
      </c>
      <c r="B143" s="3" t="s">
        <v>81</v>
      </c>
      <c r="C143">
        <v>814345</v>
      </c>
      <c r="D143" s="7">
        <f t="shared" si="2"/>
        <v>181105.44193</v>
      </c>
    </row>
    <row r="144" spans="1:4" x14ac:dyDescent="0.25">
      <c r="A144" s="3">
        <v>143</v>
      </c>
      <c r="B144" s="3" t="s">
        <v>82</v>
      </c>
      <c r="C144">
        <v>476471</v>
      </c>
      <c r="D144" s="7">
        <f t="shared" si="2"/>
        <v>105964.291574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346993</v>
      </c>
      <c r="D153" s="7">
        <f t="shared" si="2"/>
        <v>77169.161242000002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412308</v>
      </c>
      <c r="D177" s="7">
        <f t="shared" si="2"/>
        <v>91694.825352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3571986</v>
      </c>
      <c r="D191" s="7">
        <f t="shared" si="2"/>
        <v>794388.25448400003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966928</v>
      </c>
      <c r="D196" s="7">
        <f t="shared" si="3"/>
        <v>215038.985632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673</v>
      </c>
      <c r="D206" s="7">
        <f t="shared" si="3"/>
        <v>149.67116200000001</v>
      </c>
    </row>
    <row r="207" spans="1:4" x14ac:dyDescent="0.25">
      <c r="A207" s="3">
        <v>206</v>
      </c>
      <c r="B207" s="3" t="s">
        <v>87</v>
      </c>
      <c r="C207">
        <v>325</v>
      </c>
      <c r="D207" s="7">
        <f t="shared" si="3"/>
        <v>72.278050000000007</v>
      </c>
    </row>
    <row r="208" spans="1:4" x14ac:dyDescent="0.25">
      <c r="A208" s="3">
        <v>207</v>
      </c>
      <c r="B208" s="3" t="s">
        <v>88</v>
      </c>
      <c r="C208">
        <v>70</v>
      </c>
      <c r="D208" s="7">
        <f t="shared" si="3"/>
        <v>15.567580000000001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1410</v>
      </c>
      <c r="D215" s="7">
        <f t="shared" si="3"/>
        <v>313.57553999999999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9370</v>
      </c>
      <c r="D217" s="7">
        <f t="shared" si="3"/>
        <v>2083.83178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432</v>
      </c>
      <c r="D219" s="7">
        <f t="shared" si="3"/>
        <v>96.074207999999999</v>
      </c>
    </row>
    <row r="220" spans="1:4" x14ac:dyDescent="0.25">
      <c r="A220" s="3">
        <v>219</v>
      </c>
      <c r="B220" s="3" t="s">
        <v>99</v>
      </c>
      <c r="C220">
        <v>3260</v>
      </c>
      <c r="D220" s="7">
        <f t="shared" si="3"/>
        <v>725.00444000000005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6166</v>
      </c>
      <c r="D223" s="7">
        <f t="shared" si="3"/>
        <v>1371.2814040000001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750</v>
      </c>
      <c r="D226" s="7">
        <f t="shared" si="3"/>
        <v>166.7955</v>
      </c>
    </row>
    <row r="227" spans="1:4" x14ac:dyDescent="0.25">
      <c r="A227" s="3">
        <v>226</v>
      </c>
      <c r="B227" s="3" t="s">
        <v>106</v>
      </c>
      <c r="C227">
        <v>73</v>
      </c>
      <c r="D227" s="7">
        <f t="shared" si="3"/>
        <v>16.234762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6016</v>
      </c>
      <c r="D230" s="7">
        <f t="shared" si="3"/>
        <v>1337.9223039999999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702</v>
      </c>
      <c r="D237" s="7">
        <f t="shared" si="3"/>
        <v>156.120588</v>
      </c>
    </row>
    <row r="238" spans="1:4" x14ac:dyDescent="0.25">
      <c r="A238" s="3">
        <v>237</v>
      </c>
      <c r="B238" s="3" t="s">
        <v>116</v>
      </c>
      <c r="C238">
        <v>1876</v>
      </c>
      <c r="D238" s="7">
        <f t="shared" si="3"/>
        <v>417.21114399999999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110</v>
      </c>
      <c r="D241" s="7">
        <f t="shared" si="3"/>
        <v>24.463340000000002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78271</v>
      </c>
      <c r="D243" s="7">
        <f t="shared" si="3"/>
        <v>17407.000774</v>
      </c>
    </row>
    <row r="244" spans="1:4" x14ac:dyDescent="0.25">
      <c r="A244" s="3">
        <v>243</v>
      </c>
      <c r="B244" s="3" t="s">
        <v>122</v>
      </c>
      <c r="C244">
        <v>289</v>
      </c>
      <c r="D244" s="7">
        <f t="shared" si="3"/>
        <v>64.271866000000003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21</v>
      </c>
      <c r="D247" s="7">
        <f t="shared" si="3"/>
        <v>4.670274</v>
      </c>
    </row>
    <row r="248" spans="1:4" x14ac:dyDescent="0.25">
      <c r="A248" s="3">
        <v>247</v>
      </c>
      <c r="B248" s="3" t="s">
        <v>126</v>
      </c>
      <c r="C248">
        <v>29</v>
      </c>
      <c r="D248" s="7">
        <f t="shared" si="3"/>
        <v>6.4494259999999999</v>
      </c>
    </row>
    <row r="249" spans="1:4" x14ac:dyDescent="0.25">
      <c r="A249" s="3">
        <v>248</v>
      </c>
      <c r="B249" s="3" t="s">
        <v>127</v>
      </c>
      <c r="C249">
        <v>549</v>
      </c>
      <c r="D249" s="7">
        <f t="shared" si="3"/>
        <v>122.094306</v>
      </c>
    </row>
    <row r="250" spans="1:4" x14ac:dyDescent="0.25">
      <c r="A250" s="3">
        <v>249</v>
      </c>
      <c r="B250" s="3" t="s">
        <v>128</v>
      </c>
      <c r="C250">
        <v>17</v>
      </c>
      <c r="D250" s="7">
        <f t="shared" si="3"/>
        <v>3.7806980000000001</v>
      </c>
    </row>
    <row r="251" spans="1:4" x14ac:dyDescent="0.25">
      <c r="A251" s="3">
        <v>250</v>
      </c>
      <c r="B251" s="3" t="s">
        <v>129</v>
      </c>
      <c r="C251">
        <v>1464</v>
      </c>
      <c r="D251" s="7">
        <f t="shared" si="3"/>
        <v>325.58481599999999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9348</v>
      </c>
      <c r="D255" s="7">
        <f t="shared" si="3"/>
        <v>2078.939112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447390</v>
      </c>
      <c r="D2" s="7">
        <f>SUM(C2*0.222394)</f>
        <v>99496.85166</v>
      </c>
    </row>
    <row r="3" spans="1:6" x14ac:dyDescent="0.25">
      <c r="A3" s="3">
        <v>2</v>
      </c>
      <c r="B3" s="3" t="s">
        <v>3</v>
      </c>
      <c r="C3">
        <v>227902</v>
      </c>
      <c r="D3" s="7">
        <f t="shared" ref="D3:D66" si="0">SUM(C3*0.222394)</f>
        <v>50684.037388000004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746461</v>
      </c>
      <c r="D5" s="7">
        <f t="shared" si="0"/>
        <v>166008.44763400001</v>
      </c>
    </row>
    <row r="6" spans="1:6" x14ac:dyDescent="0.25">
      <c r="A6" s="3">
        <v>5</v>
      </c>
      <c r="B6" s="3" t="s">
        <v>6</v>
      </c>
      <c r="C6">
        <v>0</v>
      </c>
      <c r="D6" s="7">
        <f t="shared" si="0"/>
        <v>0</v>
      </c>
    </row>
    <row r="7" spans="1:6" x14ac:dyDescent="0.25">
      <c r="A7" s="3">
        <v>6</v>
      </c>
      <c r="B7" s="3" t="s">
        <v>7</v>
      </c>
      <c r="C7">
        <v>7503</v>
      </c>
      <c r="D7" s="7">
        <f t="shared" si="0"/>
        <v>1668.6221820000001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5144</v>
      </c>
      <c r="D11" s="7">
        <f t="shared" si="0"/>
        <v>1143.9947360000001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0</v>
      </c>
      <c r="D13" s="7">
        <f t="shared" si="0"/>
        <v>0</v>
      </c>
    </row>
    <row r="14" spans="1:6" x14ac:dyDescent="0.25">
      <c r="A14" s="3">
        <v>13</v>
      </c>
      <c r="B14" s="3" t="s">
        <v>11</v>
      </c>
      <c r="C14">
        <v>14985</v>
      </c>
      <c r="D14" s="7">
        <f t="shared" si="0"/>
        <v>3332.5740900000001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20984</v>
      </c>
      <c r="D22" s="7">
        <f t="shared" si="0"/>
        <v>4666.7156960000002</v>
      </c>
    </row>
    <row r="23" spans="1:4" x14ac:dyDescent="0.25">
      <c r="A23" s="3">
        <v>22</v>
      </c>
      <c r="B23" s="3" t="s">
        <v>14</v>
      </c>
      <c r="C23">
        <v>25906</v>
      </c>
      <c r="D23" s="7">
        <f t="shared" si="0"/>
        <v>5761.3389640000005</v>
      </c>
    </row>
    <row r="24" spans="1:4" x14ac:dyDescent="0.25">
      <c r="A24" s="3">
        <v>23</v>
      </c>
      <c r="B24" s="3" t="s">
        <v>15</v>
      </c>
      <c r="C24">
        <v>2555</v>
      </c>
      <c r="D24" s="7">
        <f t="shared" si="0"/>
        <v>568.21667000000002</v>
      </c>
    </row>
    <row r="25" spans="1:4" x14ac:dyDescent="0.25">
      <c r="A25" s="3">
        <v>24</v>
      </c>
      <c r="B25" s="3" t="s">
        <v>16</v>
      </c>
      <c r="C25">
        <v>2329104</v>
      </c>
      <c r="D25" s="7">
        <f t="shared" si="0"/>
        <v>517978.754976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13078</v>
      </c>
      <c r="D28" s="7">
        <f t="shared" si="0"/>
        <v>2908.4687320000003</v>
      </c>
    </row>
    <row r="29" spans="1:4" x14ac:dyDescent="0.25">
      <c r="A29" s="3">
        <v>28</v>
      </c>
      <c r="B29" s="3" t="s">
        <v>20</v>
      </c>
      <c r="C29">
        <v>17402</v>
      </c>
      <c r="D29" s="7">
        <f t="shared" si="0"/>
        <v>3870.1003880000003</v>
      </c>
    </row>
    <row r="30" spans="1:4" x14ac:dyDescent="0.25">
      <c r="A30" s="3">
        <v>29</v>
      </c>
      <c r="B30" s="3" t="s">
        <v>21</v>
      </c>
      <c r="C30">
        <v>1837</v>
      </c>
      <c r="D30" s="7">
        <f t="shared" si="0"/>
        <v>408.537778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879819</v>
      </c>
      <c r="D37" s="7">
        <f t="shared" si="0"/>
        <v>195666.466686</v>
      </c>
    </row>
    <row r="38" spans="1:4" x14ac:dyDescent="0.25">
      <c r="A38" s="3">
        <v>37</v>
      </c>
      <c r="B38" s="3" t="s">
        <v>29</v>
      </c>
      <c r="C38">
        <v>434617</v>
      </c>
      <c r="D38" s="7">
        <f t="shared" si="0"/>
        <v>96656.213098000007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78174</v>
      </c>
      <c r="D43" s="7">
        <f t="shared" si="0"/>
        <v>17385.428555999999</v>
      </c>
    </row>
    <row r="44" spans="1:4" x14ac:dyDescent="0.25">
      <c r="A44" s="3">
        <v>43</v>
      </c>
      <c r="B44" s="3" t="s">
        <v>34</v>
      </c>
      <c r="C44">
        <v>22857</v>
      </c>
      <c r="D44" s="7">
        <f t="shared" si="0"/>
        <v>5083.2596579999999</v>
      </c>
    </row>
    <row r="45" spans="1:4" x14ac:dyDescent="0.25">
      <c r="A45" s="3">
        <v>44</v>
      </c>
      <c r="B45" s="3" t="s">
        <v>35</v>
      </c>
      <c r="C45">
        <v>0</v>
      </c>
      <c r="D45" s="7">
        <f t="shared" si="0"/>
        <v>0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4512</v>
      </c>
      <c r="D49" s="7">
        <f t="shared" si="0"/>
        <v>1003.441728</v>
      </c>
    </row>
    <row r="50" spans="1:4" x14ac:dyDescent="0.25">
      <c r="A50" s="3">
        <v>49</v>
      </c>
      <c r="B50" s="3" t="s">
        <v>40</v>
      </c>
      <c r="C50">
        <v>33698</v>
      </c>
      <c r="D50" s="7">
        <f t="shared" si="0"/>
        <v>7494.2330120000006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0</v>
      </c>
      <c r="D54" s="7">
        <f t="shared" si="0"/>
        <v>0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1977</v>
      </c>
      <c r="D58" s="7">
        <f t="shared" si="0"/>
        <v>439.67293800000004</v>
      </c>
    </row>
    <row r="59" spans="1:4" x14ac:dyDescent="0.25">
      <c r="A59" s="3">
        <v>58</v>
      </c>
      <c r="B59" s="3" t="s">
        <v>49</v>
      </c>
      <c r="C59">
        <v>0</v>
      </c>
      <c r="D59" s="7">
        <f t="shared" si="0"/>
        <v>0</v>
      </c>
    </row>
    <row r="60" spans="1:4" x14ac:dyDescent="0.25">
      <c r="A60" s="3">
        <v>59</v>
      </c>
      <c r="B60" s="3" t="s">
        <v>50</v>
      </c>
      <c r="C60">
        <v>0</v>
      </c>
      <c r="D60" s="7">
        <f t="shared" si="0"/>
        <v>0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2274724</v>
      </c>
      <c r="D62" s="7">
        <f t="shared" si="0"/>
        <v>505884.96925600001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224</v>
      </c>
      <c r="D67" s="7">
        <f t="shared" ref="D67:D130" si="1">SUM(C67*0.222394)</f>
        <v>49.816256000000003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0</v>
      </c>
      <c r="D69" s="7">
        <f t="shared" si="1"/>
        <v>0</v>
      </c>
    </row>
    <row r="70" spans="1:4" x14ac:dyDescent="0.25">
      <c r="A70" s="3">
        <v>69</v>
      </c>
      <c r="B70" s="3" t="s">
        <v>60</v>
      </c>
      <c r="C70">
        <v>792</v>
      </c>
      <c r="D70" s="7">
        <f t="shared" si="1"/>
        <v>176.13604800000002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183874</v>
      </c>
      <c r="D75" s="7">
        <f t="shared" si="1"/>
        <v>40892.474355999999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416890</v>
      </c>
      <c r="D112" s="7">
        <f t="shared" si="1"/>
        <v>92713.834660000008</v>
      </c>
    </row>
    <row r="113" spans="1:4" x14ac:dyDescent="0.25">
      <c r="A113" s="3">
        <v>112</v>
      </c>
      <c r="B113" s="3" t="s">
        <v>75</v>
      </c>
      <c r="C113">
        <v>1822</v>
      </c>
      <c r="D113" s="7">
        <f t="shared" si="1"/>
        <v>405.20186799999999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2370482</v>
      </c>
      <c r="D122" s="7">
        <f t="shared" si="1"/>
        <v>527180.97390800004</v>
      </c>
    </row>
    <row r="123" spans="1:4" x14ac:dyDescent="0.25">
      <c r="A123" s="3">
        <v>122</v>
      </c>
      <c r="B123" s="3" t="s">
        <v>77</v>
      </c>
      <c r="C123">
        <v>971212</v>
      </c>
      <c r="D123" s="7">
        <f t="shared" si="1"/>
        <v>215991.72152799999</v>
      </c>
    </row>
    <row r="124" spans="1:4" x14ac:dyDescent="0.25">
      <c r="A124" s="3">
        <v>123</v>
      </c>
      <c r="B124" s="3" t="s">
        <v>78</v>
      </c>
      <c r="C124">
        <v>401125</v>
      </c>
      <c r="D124" s="7">
        <f t="shared" si="1"/>
        <v>89207.793250000002</v>
      </c>
    </row>
    <row r="125" spans="1:4" x14ac:dyDescent="0.25">
      <c r="A125" s="3">
        <v>124</v>
      </c>
      <c r="B125" s="3" t="s">
        <v>79</v>
      </c>
      <c r="C125">
        <v>63809</v>
      </c>
      <c r="D125" s="7">
        <f t="shared" si="1"/>
        <v>14190.738746000001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3029079</v>
      </c>
      <c r="D132" s="7">
        <f t="shared" si="2"/>
        <v>673648.99512600002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936681</v>
      </c>
      <c r="D142" s="7">
        <f t="shared" si="2"/>
        <v>208312.234314</v>
      </c>
    </row>
    <row r="143" spans="1:4" x14ac:dyDescent="0.25">
      <c r="A143" s="3">
        <v>142</v>
      </c>
      <c r="B143" s="3" t="s">
        <v>81</v>
      </c>
      <c r="C143">
        <v>56977784</v>
      </c>
      <c r="D143" s="7">
        <f t="shared" si="2"/>
        <v>12671517.294896001</v>
      </c>
    </row>
    <row r="144" spans="1:4" x14ac:dyDescent="0.25">
      <c r="A144" s="3">
        <v>143</v>
      </c>
      <c r="B144" s="3" t="s">
        <v>82</v>
      </c>
      <c r="C144">
        <v>112019</v>
      </c>
      <c r="D144" s="7">
        <f t="shared" si="2"/>
        <v>24912.353486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193011707</v>
      </c>
      <c r="D153" s="7">
        <f t="shared" si="2"/>
        <v>42924645.566558003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82724639</v>
      </c>
      <c r="D177" s="7">
        <f t="shared" si="2"/>
        <v>18397463.365766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570433</v>
      </c>
      <c r="D191" s="7">
        <f t="shared" si="2"/>
        <v>126860.876602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195187</v>
      </c>
      <c r="D196" s="7">
        <f t="shared" si="3"/>
        <v>43408.417678000005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32</v>
      </c>
      <c r="D205" s="7">
        <f t="shared" si="3"/>
        <v>7.1166080000000003</v>
      </c>
    </row>
    <row r="206" spans="1:4" x14ac:dyDescent="0.25">
      <c r="A206" s="3">
        <v>205</v>
      </c>
      <c r="B206" s="3" t="s">
        <v>86</v>
      </c>
      <c r="C206">
        <v>69597</v>
      </c>
      <c r="D206" s="7">
        <f t="shared" si="3"/>
        <v>15477.955218000001</v>
      </c>
    </row>
    <row r="207" spans="1:4" x14ac:dyDescent="0.25">
      <c r="A207" s="3">
        <v>206</v>
      </c>
      <c r="B207" s="3" t="s">
        <v>87</v>
      </c>
      <c r="C207">
        <v>1387</v>
      </c>
      <c r="D207" s="7">
        <f t="shared" si="3"/>
        <v>308.46047800000002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25572</v>
      </c>
      <c r="D217" s="7">
        <f t="shared" si="3"/>
        <v>5687.0593680000002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59</v>
      </c>
      <c r="D223" s="7">
        <f t="shared" si="3"/>
        <v>13.121246000000001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88997</v>
      </c>
      <c r="D226" s="7">
        <f t="shared" si="3"/>
        <v>19792.398818000001</v>
      </c>
    </row>
    <row r="227" spans="1:4" x14ac:dyDescent="0.25">
      <c r="A227" s="3">
        <v>226</v>
      </c>
      <c r="B227" s="3" t="s">
        <v>106</v>
      </c>
      <c r="C227">
        <v>3309</v>
      </c>
      <c r="D227" s="7">
        <f t="shared" si="3"/>
        <v>735.901746</v>
      </c>
    </row>
    <row r="228" spans="1:4" x14ac:dyDescent="0.25">
      <c r="A228" s="3">
        <v>227</v>
      </c>
      <c r="B228" s="3" t="s">
        <v>107</v>
      </c>
      <c r="C228">
        <v>234</v>
      </c>
      <c r="D228" s="7">
        <f t="shared" si="3"/>
        <v>52.040196000000002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6871</v>
      </c>
      <c r="D230" s="7">
        <f t="shared" si="3"/>
        <v>1528.069174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127386</v>
      </c>
      <c r="D237" s="7">
        <f t="shared" si="3"/>
        <v>28329.882084000001</v>
      </c>
    </row>
    <row r="238" spans="1:4" x14ac:dyDescent="0.25">
      <c r="A238" s="3">
        <v>237</v>
      </c>
      <c r="B238" s="3" t="s">
        <v>116</v>
      </c>
      <c r="C238">
        <v>22521</v>
      </c>
      <c r="D238" s="7">
        <f t="shared" si="3"/>
        <v>5008.5352739999998</v>
      </c>
    </row>
    <row r="239" spans="1:4" x14ac:dyDescent="0.25">
      <c r="A239" s="3">
        <v>238</v>
      </c>
      <c r="B239" s="3" t="s">
        <v>117</v>
      </c>
      <c r="C239">
        <v>4525</v>
      </c>
      <c r="D239" s="7">
        <f t="shared" si="3"/>
        <v>1006.33285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0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C244">
        <v>289</v>
      </c>
      <c r="D244" s="7">
        <f t="shared" si="3"/>
        <v>64.271866000000003</v>
      </c>
    </row>
    <row r="245" spans="1:4" x14ac:dyDescent="0.25">
      <c r="A245" s="3">
        <v>244</v>
      </c>
      <c r="B245" s="3" t="s">
        <v>123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5617229</v>
      </c>
      <c r="D2" s="7">
        <f>SUM(C2*0.222394)</f>
        <v>1249238.0262260002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5862</v>
      </c>
      <c r="D5" s="7">
        <f t="shared" si="0"/>
        <v>1303.673628</v>
      </c>
    </row>
    <row r="6" spans="1:6" x14ac:dyDescent="0.25">
      <c r="A6" s="3">
        <v>5</v>
      </c>
      <c r="B6" s="3" t="s">
        <v>6</v>
      </c>
      <c r="C6">
        <v>1449137</v>
      </c>
      <c r="D6" s="7">
        <f t="shared" si="0"/>
        <v>322279.37397800002</v>
      </c>
    </row>
    <row r="7" spans="1:6" x14ac:dyDescent="0.25">
      <c r="A7" s="3">
        <v>6</v>
      </c>
      <c r="B7" s="3" t="s">
        <v>7</v>
      </c>
      <c r="C7">
        <v>2239</v>
      </c>
      <c r="D7" s="7">
        <f t="shared" si="0"/>
        <v>497.94016600000003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37958</v>
      </c>
      <c r="D13" s="7">
        <f t="shared" si="0"/>
        <v>8441.6314519999996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14521</v>
      </c>
      <c r="D22" s="7">
        <f t="shared" si="0"/>
        <v>3229.3832740000003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1055</v>
      </c>
      <c r="D24" s="7">
        <f t="shared" si="0"/>
        <v>234.62567000000001</v>
      </c>
    </row>
    <row r="25" spans="1:4" x14ac:dyDescent="0.25">
      <c r="A25" s="3">
        <v>24</v>
      </c>
      <c r="B25" s="3" t="s">
        <v>16</v>
      </c>
      <c r="C25">
        <v>533243</v>
      </c>
      <c r="D25" s="7">
        <f t="shared" si="0"/>
        <v>118590.04374200001</v>
      </c>
    </row>
    <row r="26" spans="1:4" x14ac:dyDescent="0.25">
      <c r="A26" s="3">
        <v>25</v>
      </c>
      <c r="B26" s="3" t="s">
        <v>17</v>
      </c>
      <c r="C26">
        <v>57</v>
      </c>
      <c r="D26" s="7">
        <f t="shared" si="0"/>
        <v>12.676458</v>
      </c>
    </row>
    <row r="27" spans="1:4" x14ac:dyDescent="0.25">
      <c r="A27" s="3">
        <v>26</v>
      </c>
      <c r="B27" s="3" t="s">
        <v>18</v>
      </c>
      <c r="C27">
        <v>39</v>
      </c>
      <c r="D27" s="7">
        <f t="shared" si="0"/>
        <v>8.6733659999999997</v>
      </c>
    </row>
    <row r="28" spans="1:4" x14ac:dyDescent="0.25">
      <c r="A28" s="3">
        <v>27</v>
      </c>
      <c r="B28" s="3" t="s">
        <v>19</v>
      </c>
      <c r="C28">
        <v>37076</v>
      </c>
      <c r="D28" s="7">
        <f t="shared" si="0"/>
        <v>8245.4799440000006</v>
      </c>
    </row>
    <row r="29" spans="1:4" x14ac:dyDescent="0.25">
      <c r="A29" s="3">
        <v>28</v>
      </c>
      <c r="B29" s="3" t="s">
        <v>20</v>
      </c>
      <c r="C29">
        <v>165510</v>
      </c>
      <c r="D29" s="7">
        <f t="shared" si="0"/>
        <v>36808.430939999998</v>
      </c>
    </row>
    <row r="30" spans="1:4" x14ac:dyDescent="0.25">
      <c r="A30" s="3">
        <v>29</v>
      </c>
      <c r="B30" s="3" t="s">
        <v>21</v>
      </c>
      <c r="C30">
        <v>124</v>
      </c>
      <c r="D30" s="7">
        <f t="shared" si="0"/>
        <v>27.576855999999999</v>
      </c>
    </row>
    <row r="31" spans="1:4" x14ac:dyDescent="0.25">
      <c r="A31" s="3">
        <v>30</v>
      </c>
      <c r="B31" s="3" t="s">
        <v>22</v>
      </c>
      <c r="C31">
        <v>3049</v>
      </c>
      <c r="D31" s="7">
        <f t="shared" si="0"/>
        <v>678.07930599999997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54</v>
      </c>
      <c r="D33" s="7">
        <f t="shared" si="0"/>
        <v>12.009276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2985081</v>
      </c>
      <c r="D37" s="7">
        <f t="shared" si="0"/>
        <v>663864.10391399998</v>
      </c>
    </row>
    <row r="38" spans="1:4" x14ac:dyDescent="0.25">
      <c r="A38" s="3">
        <v>37</v>
      </c>
      <c r="B38" s="3" t="s">
        <v>29</v>
      </c>
      <c r="C38">
        <v>6748361</v>
      </c>
      <c r="D38" s="7">
        <f t="shared" si="0"/>
        <v>1500794.996234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3989</v>
      </c>
      <c r="D40" s="7">
        <f t="shared" si="0"/>
        <v>887.12966600000004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5814</v>
      </c>
      <c r="D42" s="7">
        <f t="shared" si="0"/>
        <v>1292.9987160000001</v>
      </c>
    </row>
    <row r="43" spans="1:4" x14ac:dyDescent="0.25">
      <c r="A43" s="3">
        <v>42</v>
      </c>
      <c r="B43" s="3" t="s">
        <v>33</v>
      </c>
      <c r="C43">
        <v>123764</v>
      </c>
      <c r="D43" s="7">
        <f t="shared" si="0"/>
        <v>27524.371016000001</v>
      </c>
    </row>
    <row r="44" spans="1:4" x14ac:dyDescent="0.25">
      <c r="A44" s="3">
        <v>43</v>
      </c>
      <c r="B44" s="3" t="s">
        <v>34</v>
      </c>
      <c r="C44">
        <v>51279</v>
      </c>
      <c r="D44" s="7">
        <f t="shared" si="0"/>
        <v>11404.141926</v>
      </c>
    </row>
    <row r="45" spans="1:4" x14ac:dyDescent="0.25">
      <c r="A45" s="3">
        <v>44</v>
      </c>
      <c r="B45" s="3" t="s">
        <v>35</v>
      </c>
      <c r="C45">
        <v>1097</v>
      </c>
      <c r="D45" s="7">
        <f t="shared" si="0"/>
        <v>243.966218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63</v>
      </c>
      <c r="D48" s="7">
        <f t="shared" si="0"/>
        <v>14.010822000000001</v>
      </c>
    </row>
    <row r="49" spans="1:4" x14ac:dyDescent="0.25">
      <c r="A49" s="3">
        <v>48</v>
      </c>
      <c r="B49" s="3" t="s">
        <v>39</v>
      </c>
      <c r="C49">
        <v>41</v>
      </c>
      <c r="D49" s="7">
        <f t="shared" si="0"/>
        <v>9.1181540000000005</v>
      </c>
    </row>
    <row r="50" spans="1:4" x14ac:dyDescent="0.25">
      <c r="A50" s="3">
        <v>49</v>
      </c>
      <c r="B50" s="3" t="s">
        <v>40</v>
      </c>
      <c r="C50">
        <v>40970</v>
      </c>
      <c r="D50" s="7">
        <f t="shared" si="0"/>
        <v>9111.4821800000009</v>
      </c>
    </row>
    <row r="51" spans="1:4" x14ac:dyDescent="0.25">
      <c r="A51" s="3">
        <v>50</v>
      </c>
      <c r="B51" s="3" t="s">
        <v>41</v>
      </c>
      <c r="C51">
        <v>5112</v>
      </c>
      <c r="D51" s="7">
        <f t="shared" si="0"/>
        <v>1136.8781280000001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39961</v>
      </c>
      <c r="D54" s="7">
        <f t="shared" si="0"/>
        <v>8887.0866340000011</v>
      </c>
    </row>
    <row r="55" spans="1:4" x14ac:dyDescent="0.25">
      <c r="A55" s="3">
        <v>54</v>
      </c>
      <c r="B55" s="3" t="s">
        <v>45</v>
      </c>
      <c r="C55">
        <v>564</v>
      </c>
      <c r="D55" s="7">
        <f t="shared" si="0"/>
        <v>125.430216</v>
      </c>
    </row>
    <row r="56" spans="1:4" x14ac:dyDescent="0.25">
      <c r="A56" s="3">
        <v>55</v>
      </c>
      <c r="B56" s="3" t="s">
        <v>46</v>
      </c>
      <c r="C56">
        <v>91</v>
      </c>
      <c r="D56" s="7">
        <f t="shared" si="0"/>
        <v>20.237854000000002</v>
      </c>
    </row>
    <row r="57" spans="1:4" x14ac:dyDescent="0.25">
      <c r="A57" s="3">
        <v>56</v>
      </c>
      <c r="B57" s="3" t="s">
        <v>47</v>
      </c>
      <c r="C57">
        <v>446</v>
      </c>
      <c r="D57" s="7">
        <f t="shared" si="0"/>
        <v>99.187724000000003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37325</v>
      </c>
      <c r="D59" s="7">
        <f t="shared" si="0"/>
        <v>8300.8560500000003</v>
      </c>
    </row>
    <row r="60" spans="1:4" x14ac:dyDescent="0.25">
      <c r="A60" s="3">
        <v>59</v>
      </c>
      <c r="B60" s="3" t="s">
        <v>50</v>
      </c>
      <c r="C60">
        <v>20282</v>
      </c>
      <c r="D60" s="7">
        <f t="shared" si="0"/>
        <v>4510.5951080000004</v>
      </c>
    </row>
    <row r="61" spans="1:4" x14ac:dyDescent="0.25">
      <c r="A61" s="3">
        <v>60</v>
      </c>
      <c r="B61" s="3" t="s">
        <v>51</v>
      </c>
      <c r="C61">
        <v>2484</v>
      </c>
      <c r="D61" s="7">
        <f t="shared" si="0"/>
        <v>552.42669599999999</v>
      </c>
    </row>
    <row r="62" spans="1:4" x14ac:dyDescent="0.25">
      <c r="A62" s="3">
        <v>61</v>
      </c>
      <c r="B62" s="3" t="s">
        <v>52</v>
      </c>
      <c r="C62">
        <v>1115784</v>
      </c>
      <c r="D62" s="7">
        <f t="shared" si="0"/>
        <v>248143.66689600001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1726</v>
      </c>
      <c r="D67" s="7">
        <f t="shared" ref="D67:D130" si="1">SUM(C67*0.222394)</f>
        <v>383.85204400000003</v>
      </c>
    </row>
    <row r="68" spans="1:4" x14ac:dyDescent="0.25">
      <c r="A68" s="3">
        <v>67</v>
      </c>
      <c r="B68" s="3" t="s">
        <v>58</v>
      </c>
      <c r="C68">
        <v>984</v>
      </c>
      <c r="D68" s="7">
        <f t="shared" si="1"/>
        <v>218.83569600000001</v>
      </c>
    </row>
    <row r="69" spans="1:4" x14ac:dyDescent="0.25">
      <c r="A69" s="3">
        <v>68</v>
      </c>
      <c r="B69" s="3" t="s">
        <v>59</v>
      </c>
      <c r="C69">
        <v>191288</v>
      </c>
      <c r="D69" s="7">
        <f t="shared" si="1"/>
        <v>42541.303472</v>
      </c>
    </row>
    <row r="70" spans="1:4" x14ac:dyDescent="0.25">
      <c r="A70" s="3">
        <v>69</v>
      </c>
      <c r="B70" s="3" t="s">
        <v>60</v>
      </c>
      <c r="C70">
        <v>133894</v>
      </c>
      <c r="D70" s="7">
        <f t="shared" si="1"/>
        <v>29777.222236000001</v>
      </c>
    </row>
    <row r="71" spans="1:4" x14ac:dyDescent="0.25">
      <c r="A71" s="3">
        <v>70</v>
      </c>
      <c r="B71" s="3" t="s">
        <v>61</v>
      </c>
      <c r="C71">
        <v>9621</v>
      </c>
      <c r="D71" s="7">
        <f t="shared" si="1"/>
        <v>2139.6526739999999</v>
      </c>
    </row>
    <row r="72" spans="1:4" x14ac:dyDescent="0.25">
      <c r="A72" s="3">
        <v>71</v>
      </c>
      <c r="B72" s="3" t="s">
        <v>62</v>
      </c>
      <c r="C72">
        <v>5182</v>
      </c>
      <c r="D72" s="7">
        <f t="shared" si="1"/>
        <v>1152.445708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632</v>
      </c>
      <c r="D78" s="7">
        <f t="shared" si="1"/>
        <v>140.55300800000001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4799402</v>
      </c>
      <c r="D112" s="7">
        <f t="shared" si="1"/>
        <v>1067358.208388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6900092</v>
      </c>
      <c r="D122" s="7">
        <f t="shared" si="1"/>
        <v>1534539.0602480001</v>
      </c>
    </row>
    <row r="123" spans="1:4" x14ac:dyDescent="0.25">
      <c r="A123" s="3">
        <v>122</v>
      </c>
      <c r="B123" s="3" t="s">
        <v>77</v>
      </c>
      <c r="C123">
        <v>3278064</v>
      </c>
      <c r="D123" s="7">
        <f t="shared" si="1"/>
        <v>729021.76521600003</v>
      </c>
    </row>
    <row r="124" spans="1:4" x14ac:dyDescent="0.25">
      <c r="A124" s="3">
        <v>123</v>
      </c>
      <c r="B124" s="3" t="s">
        <v>78</v>
      </c>
      <c r="C124">
        <v>1984261</v>
      </c>
      <c r="D124" s="7">
        <f t="shared" si="1"/>
        <v>441287.740834</v>
      </c>
    </row>
    <row r="125" spans="1:4" x14ac:dyDescent="0.25">
      <c r="A125" s="3">
        <v>124</v>
      </c>
      <c r="B125" s="3" t="s">
        <v>79</v>
      </c>
      <c r="C125">
        <v>919439</v>
      </c>
      <c r="D125" s="7">
        <f t="shared" si="1"/>
        <v>204477.71696600001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277562</v>
      </c>
      <c r="D132" s="7">
        <f t="shared" si="2"/>
        <v>61728.123427999999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62786929</v>
      </c>
      <c r="D142" s="7">
        <f t="shared" si="2"/>
        <v>13963436.288026001</v>
      </c>
    </row>
    <row r="143" spans="1:4" x14ac:dyDescent="0.25">
      <c r="A143" s="3">
        <v>142</v>
      </c>
      <c r="B143" s="3" t="s">
        <v>81</v>
      </c>
      <c r="C143">
        <v>13245307</v>
      </c>
      <c r="D143" s="7">
        <f t="shared" si="2"/>
        <v>2945676.8049580003</v>
      </c>
    </row>
    <row r="144" spans="1:4" x14ac:dyDescent="0.25">
      <c r="A144" s="3">
        <v>143</v>
      </c>
      <c r="B144" s="3" t="s">
        <v>82</v>
      </c>
      <c r="C144">
        <v>6864849</v>
      </c>
      <c r="D144" s="7">
        <f t="shared" si="2"/>
        <v>1526701.228506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3288705</v>
      </c>
      <c r="D153" s="7">
        <f t="shared" si="2"/>
        <v>731388.25977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8746084</v>
      </c>
      <c r="D177" s="7">
        <f t="shared" si="2"/>
        <v>1945076.605096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6618569</v>
      </c>
      <c r="D191" s="7">
        <f t="shared" si="2"/>
        <v>1471930.034186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738416</v>
      </c>
      <c r="D196" s="7">
        <f t="shared" si="3"/>
        <v>164219.287904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12408</v>
      </c>
      <c r="D206" s="7">
        <f t="shared" si="3"/>
        <v>2759.4647520000003</v>
      </c>
    </row>
    <row r="207" spans="1:4" x14ac:dyDescent="0.25">
      <c r="A207" s="3">
        <v>206</v>
      </c>
      <c r="B207" s="3" t="s">
        <v>87</v>
      </c>
      <c r="C207">
        <v>2925</v>
      </c>
      <c r="D207" s="7">
        <f t="shared" si="3"/>
        <v>650.50245000000007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362</v>
      </c>
      <c r="D209" s="7">
        <f t="shared" si="3"/>
        <v>80.506628000000006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211</v>
      </c>
      <c r="D215" s="7">
        <f t="shared" si="3"/>
        <v>46.925134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132</v>
      </c>
      <c r="D217" s="7">
        <f t="shared" si="3"/>
        <v>29.356008000000003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242</v>
      </c>
      <c r="D219" s="7">
        <f t="shared" si="3"/>
        <v>53.819348000000005</v>
      </c>
    </row>
    <row r="220" spans="1:4" x14ac:dyDescent="0.25">
      <c r="A220" s="3">
        <v>219</v>
      </c>
      <c r="B220" s="3" t="s">
        <v>99</v>
      </c>
      <c r="C220">
        <v>30</v>
      </c>
      <c r="D220" s="7">
        <f t="shared" si="3"/>
        <v>6.6718200000000003</v>
      </c>
    </row>
    <row r="221" spans="1:4" x14ac:dyDescent="0.25">
      <c r="A221" s="3">
        <v>220</v>
      </c>
      <c r="B221" s="3" t="s">
        <v>100</v>
      </c>
      <c r="C221">
        <v>1113</v>
      </c>
      <c r="D221" s="7">
        <f t="shared" si="3"/>
        <v>247.52452200000002</v>
      </c>
    </row>
    <row r="222" spans="1:4" x14ac:dyDescent="0.25">
      <c r="A222" s="3">
        <v>221</v>
      </c>
      <c r="B222" s="3" t="s">
        <v>101</v>
      </c>
      <c r="C222">
        <v>266</v>
      </c>
      <c r="D222" s="7">
        <f t="shared" si="3"/>
        <v>59.156804000000001</v>
      </c>
    </row>
    <row r="223" spans="1:4" x14ac:dyDescent="0.25">
      <c r="A223" s="3">
        <v>222</v>
      </c>
      <c r="B223" s="3" t="s">
        <v>102</v>
      </c>
      <c r="C223">
        <v>9882</v>
      </c>
      <c r="D223" s="7">
        <f t="shared" si="3"/>
        <v>2197.6975080000002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257</v>
      </c>
      <c r="D225" s="7">
        <f t="shared" si="3"/>
        <v>57.155258000000003</v>
      </c>
    </row>
    <row r="226" spans="1:4" x14ac:dyDescent="0.25">
      <c r="A226" s="3">
        <v>225</v>
      </c>
      <c r="B226" s="3" t="s">
        <v>105</v>
      </c>
      <c r="C226">
        <v>1584</v>
      </c>
      <c r="D226" s="7">
        <f t="shared" si="3"/>
        <v>352.27209600000003</v>
      </c>
    </row>
    <row r="227" spans="1:4" x14ac:dyDescent="0.25">
      <c r="A227" s="3">
        <v>226</v>
      </c>
      <c r="B227" s="3" t="s">
        <v>106</v>
      </c>
      <c r="C227">
        <v>393</v>
      </c>
      <c r="D227" s="7">
        <f t="shared" si="3"/>
        <v>87.400841999999997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2555</v>
      </c>
      <c r="D230" s="7">
        <f t="shared" si="3"/>
        <v>568.21667000000002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100</v>
      </c>
      <c r="D238" s="7">
        <f t="shared" si="3"/>
        <v>22.2394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50</v>
      </c>
      <c r="D241" s="7">
        <f t="shared" si="3"/>
        <v>11.1197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791</v>
      </c>
      <c r="D243" s="7">
        <f t="shared" si="3"/>
        <v>175.91365400000001</v>
      </c>
    </row>
    <row r="244" spans="1:4" x14ac:dyDescent="0.25">
      <c r="A244" s="3">
        <v>243</v>
      </c>
      <c r="B244" s="3" t="s">
        <v>122</v>
      </c>
      <c r="C244">
        <v>35062</v>
      </c>
      <c r="D244" s="7">
        <f t="shared" si="3"/>
        <v>7797.5784280000007</v>
      </c>
    </row>
    <row r="245" spans="1:4" x14ac:dyDescent="0.25">
      <c r="A245" s="3">
        <v>244</v>
      </c>
      <c r="B245" s="3" t="s">
        <v>123</v>
      </c>
      <c r="C245">
        <v>73</v>
      </c>
      <c r="D245" s="7">
        <f t="shared" si="3"/>
        <v>16.234762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1862</v>
      </c>
      <c r="D247" s="7">
        <f t="shared" si="3"/>
        <v>414.09762800000004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53</v>
      </c>
      <c r="D255" s="7">
        <f t="shared" si="3"/>
        <v>11.786882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4235065</v>
      </c>
      <c r="D2" s="7">
        <f>SUM(C2*0.222394)</f>
        <v>941853.04561000003</v>
      </c>
    </row>
    <row r="3" spans="1:6" x14ac:dyDescent="0.25">
      <c r="A3" s="3">
        <v>2</v>
      </c>
      <c r="B3" s="3" t="s">
        <v>3</v>
      </c>
      <c r="C3">
        <v>1813480</v>
      </c>
      <c r="D3" s="7">
        <f t="shared" ref="D3:D66" si="0">SUM(C3*0.222394)</f>
        <v>403307.07112000004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93018</v>
      </c>
      <c r="D5" s="7">
        <f t="shared" si="0"/>
        <v>20686.645092000002</v>
      </c>
    </row>
    <row r="6" spans="1:6" x14ac:dyDescent="0.25">
      <c r="A6" s="3">
        <v>5</v>
      </c>
      <c r="B6" s="3" t="s">
        <v>6</v>
      </c>
      <c r="C6">
        <v>8305087</v>
      </c>
      <c r="D6" s="7">
        <f t="shared" si="0"/>
        <v>1847001.5182780002</v>
      </c>
    </row>
    <row r="7" spans="1:6" x14ac:dyDescent="0.25">
      <c r="A7" s="3">
        <v>6</v>
      </c>
      <c r="B7" s="3" t="s">
        <v>7</v>
      </c>
      <c r="C7">
        <v>887</v>
      </c>
      <c r="D7" s="7">
        <f t="shared" si="0"/>
        <v>197.26347800000002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261853</v>
      </c>
      <c r="D11" s="7">
        <f t="shared" si="0"/>
        <v>58234.536081999999</v>
      </c>
    </row>
    <row r="12" spans="1:6" x14ac:dyDescent="0.25">
      <c r="A12" s="3">
        <v>11</v>
      </c>
      <c r="B12" s="3" t="s">
        <v>9</v>
      </c>
      <c r="C12">
        <v>436132</v>
      </c>
      <c r="D12" s="7">
        <f t="shared" si="0"/>
        <v>96993.140008000002</v>
      </c>
    </row>
    <row r="13" spans="1:6" x14ac:dyDescent="0.25">
      <c r="A13" s="3">
        <v>12</v>
      </c>
      <c r="B13" s="3" t="s">
        <v>10</v>
      </c>
      <c r="C13">
        <v>7071</v>
      </c>
      <c r="D13" s="7">
        <f t="shared" si="0"/>
        <v>1572.5479740000001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4792</v>
      </c>
      <c r="D22" s="7">
        <f t="shared" si="0"/>
        <v>1065.7120480000001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214283</v>
      </c>
      <c r="D25" s="7">
        <f t="shared" si="0"/>
        <v>47655.253502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2785769</v>
      </c>
      <c r="D27" s="7">
        <f t="shared" si="0"/>
        <v>619538.310986</v>
      </c>
    </row>
    <row r="28" spans="1:4" x14ac:dyDescent="0.25">
      <c r="A28" s="3">
        <v>27</v>
      </c>
      <c r="B28" s="3" t="s">
        <v>19</v>
      </c>
      <c r="C28">
        <v>19893</v>
      </c>
      <c r="D28" s="7">
        <f t="shared" si="0"/>
        <v>4424.083842</v>
      </c>
    </row>
    <row r="29" spans="1:4" x14ac:dyDescent="0.25">
      <c r="A29" s="3">
        <v>28</v>
      </c>
      <c r="B29" s="3" t="s">
        <v>20</v>
      </c>
      <c r="C29">
        <v>7711</v>
      </c>
      <c r="D29" s="7">
        <f t="shared" si="0"/>
        <v>1714.880134</v>
      </c>
    </row>
    <row r="30" spans="1:4" x14ac:dyDescent="0.25">
      <c r="A30" s="3">
        <v>29</v>
      </c>
      <c r="B30" s="3" t="s">
        <v>21</v>
      </c>
      <c r="C30">
        <v>19832</v>
      </c>
      <c r="D30" s="7">
        <f t="shared" si="0"/>
        <v>4410.5178080000005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130</v>
      </c>
      <c r="D32" s="7">
        <f t="shared" si="0"/>
        <v>28.91122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3215</v>
      </c>
      <c r="D35" s="7">
        <f t="shared" si="0"/>
        <v>714.99671000000001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4349</v>
      </c>
      <c r="D37" s="7">
        <f t="shared" si="0"/>
        <v>967.191506</v>
      </c>
    </row>
    <row r="38" spans="1:4" x14ac:dyDescent="0.25">
      <c r="A38" s="3">
        <v>37</v>
      </c>
      <c r="B38" s="3" t="s">
        <v>29</v>
      </c>
      <c r="C38">
        <v>2568999</v>
      </c>
      <c r="D38" s="7">
        <f t="shared" si="0"/>
        <v>571329.96360600006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17</v>
      </c>
      <c r="D40" s="7">
        <f t="shared" si="0"/>
        <v>3.7806980000000001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3067</v>
      </c>
      <c r="D43" s="7">
        <f t="shared" si="0"/>
        <v>682.08239800000001</v>
      </c>
    </row>
    <row r="44" spans="1:4" x14ac:dyDescent="0.25">
      <c r="A44" s="3">
        <v>43</v>
      </c>
      <c r="B44" s="3" t="s">
        <v>34</v>
      </c>
      <c r="C44">
        <v>5922</v>
      </c>
      <c r="D44" s="7">
        <f t="shared" si="0"/>
        <v>1317.0172680000001</v>
      </c>
    </row>
    <row r="45" spans="1:4" x14ac:dyDescent="0.25">
      <c r="A45" s="3">
        <v>44</v>
      </c>
      <c r="B45" s="3" t="s">
        <v>35</v>
      </c>
      <c r="C45">
        <v>2547</v>
      </c>
      <c r="D45" s="7">
        <f t="shared" si="0"/>
        <v>566.43751800000007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204416</v>
      </c>
      <c r="D47" s="7">
        <f t="shared" si="0"/>
        <v>45460.891904000004</v>
      </c>
    </row>
    <row r="48" spans="1:4" x14ac:dyDescent="0.25">
      <c r="A48" s="3">
        <v>47</v>
      </c>
      <c r="B48" s="3" t="s">
        <v>38</v>
      </c>
      <c r="C48">
        <v>167</v>
      </c>
      <c r="D48" s="7">
        <f t="shared" si="0"/>
        <v>37.139797999999999</v>
      </c>
    </row>
    <row r="49" spans="1:4" x14ac:dyDescent="0.25">
      <c r="A49" s="3">
        <v>48</v>
      </c>
      <c r="B49" s="3" t="s">
        <v>39</v>
      </c>
      <c r="C49">
        <v>1657</v>
      </c>
      <c r="D49" s="7">
        <f t="shared" si="0"/>
        <v>368.50685800000002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1861</v>
      </c>
      <c r="D51" s="7">
        <f t="shared" si="0"/>
        <v>413.87523400000003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1263</v>
      </c>
      <c r="D54" s="7">
        <f t="shared" si="0"/>
        <v>280.883622</v>
      </c>
    </row>
    <row r="55" spans="1:4" x14ac:dyDescent="0.25">
      <c r="A55" s="3">
        <v>54</v>
      </c>
      <c r="B55" s="3" t="s">
        <v>45</v>
      </c>
      <c r="C55">
        <v>7196</v>
      </c>
      <c r="D55" s="7">
        <f t="shared" si="0"/>
        <v>1600.3472240000001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47525</v>
      </c>
      <c r="D58" s="7">
        <f t="shared" si="0"/>
        <v>10569.27485</v>
      </c>
    </row>
    <row r="59" spans="1:4" x14ac:dyDescent="0.25">
      <c r="A59" s="3">
        <v>58</v>
      </c>
      <c r="B59" s="3" t="s">
        <v>49</v>
      </c>
      <c r="C59">
        <v>477</v>
      </c>
      <c r="D59" s="7">
        <f t="shared" si="0"/>
        <v>106.08193800000001</v>
      </c>
    </row>
    <row r="60" spans="1:4" x14ac:dyDescent="0.25">
      <c r="A60" s="3">
        <v>59</v>
      </c>
      <c r="B60" s="3" t="s">
        <v>50</v>
      </c>
      <c r="C60">
        <v>290424</v>
      </c>
      <c r="D60" s="7">
        <f t="shared" si="0"/>
        <v>64588.555056000005</v>
      </c>
    </row>
    <row r="61" spans="1:4" x14ac:dyDescent="0.25">
      <c r="A61" s="3">
        <v>60</v>
      </c>
      <c r="B61" s="3" t="s">
        <v>51</v>
      </c>
      <c r="C61">
        <v>1629</v>
      </c>
      <c r="D61" s="7">
        <f t="shared" si="0"/>
        <v>362.27982600000001</v>
      </c>
    </row>
    <row r="62" spans="1:4" x14ac:dyDescent="0.25">
      <c r="A62" s="3">
        <v>61</v>
      </c>
      <c r="B62" s="3" t="s">
        <v>52</v>
      </c>
      <c r="C62">
        <v>1918312</v>
      </c>
      <c r="D62" s="7">
        <f t="shared" si="0"/>
        <v>426621.078928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2345</v>
      </c>
      <c r="D68" s="7">
        <f t="shared" si="1"/>
        <v>521.51393000000007</v>
      </c>
    </row>
    <row r="69" spans="1:4" x14ac:dyDescent="0.25">
      <c r="A69" s="3">
        <v>68</v>
      </c>
      <c r="B69" s="3" t="s">
        <v>59</v>
      </c>
      <c r="C69">
        <v>66812</v>
      </c>
      <c r="D69" s="7">
        <f t="shared" si="1"/>
        <v>14858.587928000001</v>
      </c>
    </row>
    <row r="70" spans="1:4" x14ac:dyDescent="0.25">
      <c r="A70" s="3">
        <v>69</v>
      </c>
      <c r="B70" s="3" t="s">
        <v>60</v>
      </c>
      <c r="C70">
        <v>1874</v>
      </c>
      <c r="D70" s="7">
        <f t="shared" si="1"/>
        <v>416.76635600000003</v>
      </c>
    </row>
    <row r="71" spans="1:4" x14ac:dyDescent="0.25">
      <c r="A71" s="3">
        <v>70</v>
      </c>
      <c r="B71" s="3" t="s">
        <v>61</v>
      </c>
      <c r="C71">
        <v>10740</v>
      </c>
      <c r="D71" s="7">
        <f t="shared" si="1"/>
        <v>2388.5115599999999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2010</v>
      </c>
      <c r="D75" s="7">
        <f t="shared" si="1"/>
        <v>447.01194000000004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1844</v>
      </c>
      <c r="D93" s="7">
        <f t="shared" si="1"/>
        <v>410.09453600000001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2471496</v>
      </c>
      <c r="D112" s="7">
        <f t="shared" si="1"/>
        <v>549645.88142400002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9743998</v>
      </c>
      <c r="D122" s="7">
        <f t="shared" si="1"/>
        <v>2167006.6912119999</v>
      </c>
    </row>
    <row r="123" spans="1:4" x14ac:dyDescent="0.25">
      <c r="A123" s="3">
        <v>122</v>
      </c>
      <c r="B123" s="3" t="s">
        <v>77</v>
      </c>
      <c r="C123">
        <v>3652974</v>
      </c>
      <c r="D123" s="7">
        <f t="shared" si="1"/>
        <v>812399.499756</v>
      </c>
    </row>
    <row r="124" spans="1:4" x14ac:dyDescent="0.25">
      <c r="A124" s="3">
        <v>123</v>
      </c>
      <c r="B124" s="3" t="s">
        <v>78</v>
      </c>
      <c r="C124">
        <v>1300246</v>
      </c>
      <c r="D124" s="7">
        <f t="shared" si="1"/>
        <v>289166.90892399999</v>
      </c>
    </row>
    <row r="125" spans="1:4" x14ac:dyDescent="0.25">
      <c r="A125" s="3">
        <v>124</v>
      </c>
      <c r="B125" s="3" t="s">
        <v>79</v>
      </c>
      <c r="C125">
        <v>442631</v>
      </c>
      <c r="D125" s="7">
        <f t="shared" si="1"/>
        <v>98438.478614000007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419711</v>
      </c>
      <c r="D132" s="7">
        <f t="shared" si="2"/>
        <v>93341.208134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42993053</v>
      </c>
      <c r="D142" s="7">
        <f t="shared" si="2"/>
        <v>9561397.0288820006</v>
      </c>
    </row>
    <row r="143" spans="1:4" x14ac:dyDescent="0.25">
      <c r="A143" s="3">
        <v>142</v>
      </c>
      <c r="B143" s="3" t="s">
        <v>81</v>
      </c>
      <c r="C143">
        <v>17173985</v>
      </c>
      <c r="D143" s="7">
        <f t="shared" si="2"/>
        <v>3819391.22009</v>
      </c>
    </row>
    <row r="144" spans="1:4" x14ac:dyDescent="0.25">
      <c r="A144" s="3">
        <v>143</v>
      </c>
      <c r="B144" s="3" t="s">
        <v>82</v>
      </c>
      <c r="C144">
        <v>764687</v>
      </c>
      <c r="D144" s="7">
        <f t="shared" si="2"/>
        <v>170061.800678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7772662</v>
      </c>
      <c r="D153" s="7">
        <f t="shared" si="2"/>
        <v>1728593.392828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8488932</v>
      </c>
      <c r="D177" s="7">
        <f t="shared" si="2"/>
        <v>1887887.543208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21545621</v>
      </c>
      <c r="D191" s="7">
        <f t="shared" si="2"/>
        <v>4791616.8366740001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1826618</v>
      </c>
      <c r="D196" s="7">
        <f t="shared" si="3"/>
        <v>406228.88349199999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1443</v>
      </c>
      <c r="D206" s="7">
        <f t="shared" si="3"/>
        <v>320.91454200000004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147</v>
      </c>
      <c r="D210" s="7">
        <f t="shared" si="3"/>
        <v>32.691918000000001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20</v>
      </c>
      <c r="D215" s="7">
        <f t="shared" si="3"/>
        <v>4.4478800000000005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1764</v>
      </c>
      <c r="D217" s="7">
        <f t="shared" si="3"/>
        <v>392.30301600000001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385</v>
      </c>
      <c r="D219" s="7">
        <f t="shared" si="3"/>
        <v>85.621690000000001</v>
      </c>
    </row>
    <row r="220" spans="1:4" x14ac:dyDescent="0.25">
      <c r="A220" s="3">
        <v>219</v>
      </c>
      <c r="B220" s="3" t="s">
        <v>99</v>
      </c>
      <c r="C220">
        <v>739</v>
      </c>
      <c r="D220" s="7">
        <f t="shared" si="3"/>
        <v>164.349166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595</v>
      </c>
      <c r="D222" s="7">
        <f t="shared" si="3"/>
        <v>132.32443000000001</v>
      </c>
    </row>
    <row r="223" spans="1:4" x14ac:dyDescent="0.25">
      <c r="A223" s="3">
        <v>222</v>
      </c>
      <c r="B223" s="3" t="s">
        <v>102</v>
      </c>
      <c r="C223">
        <v>1381</v>
      </c>
      <c r="D223" s="7">
        <f t="shared" si="3"/>
        <v>307.12611400000003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20969</v>
      </c>
      <c r="D226" s="7">
        <f t="shared" si="3"/>
        <v>4663.3797860000004</v>
      </c>
    </row>
    <row r="227" spans="1:4" x14ac:dyDescent="0.25">
      <c r="A227" s="3">
        <v>226</v>
      </c>
      <c r="B227" s="3" t="s">
        <v>106</v>
      </c>
      <c r="C227">
        <v>1553</v>
      </c>
      <c r="D227" s="7">
        <f t="shared" si="3"/>
        <v>345.377882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1576</v>
      </c>
      <c r="D230" s="7">
        <f t="shared" si="3"/>
        <v>350.49294400000002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7263</v>
      </c>
      <c r="D237" s="7">
        <f t="shared" si="3"/>
        <v>1615.2476220000001</v>
      </c>
    </row>
    <row r="238" spans="1:4" x14ac:dyDescent="0.25">
      <c r="A238" s="3">
        <v>237</v>
      </c>
      <c r="B238" s="3" t="s">
        <v>116</v>
      </c>
      <c r="C238">
        <v>16243</v>
      </c>
      <c r="D238" s="7">
        <f t="shared" si="3"/>
        <v>3612.345742</v>
      </c>
    </row>
    <row r="239" spans="1:4" x14ac:dyDescent="0.25">
      <c r="A239" s="3">
        <v>238</v>
      </c>
      <c r="B239" s="3" t="s">
        <v>117</v>
      </c>
      <c r="C239">
        <v>1069</v>
      </c>
      <c r="D239" s="7">
        <f t="shared" si="3"/>
        <v>237.73918600000002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17822</v>
      </c>
      <c r="D241" s="7">
        <f t="shared" si="3"/>
        <v>3963.5058680000002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12020</v>
      </c>
      <c r="D243" s="7">
        <f t="shared" si="3"/>
        <v>2673.1758800000002</v>
      </c>
    </row>
    <row r="244" spans="1:4" x14ac:dyDescent="0.25">
      <c r="A244" s="3">
        <v>243</v>
      </c>
      <c r="B244" s="3" t="s">
        <v>122</v>
      </c>
      <c r="C244">
        <v>0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24874</v>
      </c>
      <c r="D255" s="7">
        <f t="shared" si="3"/>
        <v>5531.828356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12250745</v>
      </c>
      <c r="D2" s="7">
        <f>SUM(C2*0.222394)</f>
        <v>2724492.18353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36694</v>
      </c>
      <c r="D5" s="7">
        <f t="shared" si="0"/>
        <v>8160.5254359999999</v>
      </c>
    </row>
    <row r="6" spans="1:6" x14ac:dyDescent="0.25">
      <c r="A6" s="3">
        <v>5</v>
      </c>
      <c r="B6" s="3" t="s">
        <v>6</v>
      </c>
      <c r="C6">
        <v>25623247</v>
      </c>
      <c r="D6" s="7">
        <f t="shared" si="0"/>
        <v>5698456.3933180002</v>
      </c>
    </row>
    <row r="7" spans="1:6" x14ac:dyDescent="0.25">
      <c r="A7" s="3">
        <v>6</v>
      </c>
      <c r="B7" s="3" t="s">
        <v>7</v>
      </c>
      <c r="C7">
        <v>2977504</v>
      </c>
      <c r="D7" s="7">
        <f t="shared" si="0"/>
        <v>662179.02457600005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0</v>
      </c>
      <c r="D13" s="7">
        <f t="shared" si="0"/>
        <v>0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3708694</v>
      </c>
      <c r="D22" s="7">
        <f t="shared" si="0"/>
        <v>824791.29343600001</v>
      </c>
    </row>
    <row r="23" spans="1:4" x14ac:dyDescent="0.25">
      <c r="A23" s="3">
        <v>22</v>
      </c>
      <c r="B23" s="3" t="s">
        <v>14</v>
      </c>
      <c r="C23">
        <v>4080095</v>
      </c>
      <c r="D23" s="7">
        <f t="shared" si="0"/>
        <v>907388.64743000001</v>
      </c>
    </row>
    <row r="24" spans="1:4" x14ac:dyDescent="0.25">
      <c r="A24" s="3">
        <v>23</v>
      </c>
      <c r="B24" s="3" t="s">
        <v>15</v>
      </c>
      <c r="C24">
        <v>31421373</v>
      </c>
      <c r="D24" s="7">
        <f t="shared" si="0"/>
        <v>6987924.8269620007</v>
      </c>
    </row>
    <row r="25" spans="1:4" x14ac:dyDescent="0.25">
      <c r="A25" s="3">
        <v>24</v>
      </c>
      <c r="B25" s="3" t="s">
        <v>16</v>
      </c>
      <c r="C25">
        <v>612636</v>
      </c>
      <c r="D25" s="7">
        <f t="shared" si="0"/>
        <v>136246.570584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74125</v>
      </c>
      <c r="D28" s="7">
        <f t="shared" si="0"/>
        <v>16484.955249999999</v>
      </c>
    </row>
    <row r="29" spans="1:4" x14ac:dyDescent="0.25">
      <c r="A29" s="3">
        <v>28</v>
      </c>
      <c r="B29" s="3" t="s">
        <v>20</v>
      </c>
      <c r="C29">
        <v>523276</v>
      </c>
      <c r="D29" s="7">
        <f t="shared" si="0"/>
        <v>116373.442744</v>
      </c>
    </row>
    <row r="30" spans="1:4" x14ac:dyDescent="0.25">
      <c r="A30" s="3">
        <v>29</v>
      </c>
      <c r="B30" s="3" t="s">
        <v>21</v>
      </c>
      <c r="C30">
        <v>76225</v>
      </c>
      <c r="D30" s="7">
        <f t="shared" si="0"/>
        <v>16951.982650000002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5916849</v>
      </c>
      <c r="D32" s="7">
        <f t="shared" si="0"/>
        <v>1315871.7165060001</v>
      </c>
    </row>
    <row r="33" spans="1:4" x14ac:dyDescent="0.25">
      <c r="A33" s="3">
        <v>32</v>
      </c>
      <c r="B33" s="3" t="s">
        <v>24</v>
      </c>
      <c r="C33">
        <v>1543399</v>
      </c>
      <c r="D33" s="7">
        <f t="shared" si="0"/>
        <v>343242.67720600002</v>
      </c>
    </row>
    <row r="34" spans="1:4" x14ac:dyDescent="0.25">
      <c r="A34" s="3">
        <v>33</v>
      </c>
      <c r="B34" s="3" t="s">
        <v>25</v>
      </c>
      <c r="C34">
        <v>24447</v>
      </c>
      <c r="D34" s="7">
        <f t="shared" si="0"/>
        <v>5436.8661179999999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22954</v>
      </c>
      <c r="D36" s="7">
        <f t="shared" si="0"/>
        <v>5104.8318760000002</v>
      </c>
    </row>
    <row r="37" spans="1:4" x14ac:dyDescent="0.25">
      <c r="A37" s="3">
        <v>36</v>
      </c>
      <c r="B37" s="3" t="s">
        <v>28</v>
      </c>
      <c r="C37">
        <v>2355300</v>
      </c>
      <c r="D37" s="7">
        <f t="shared" si="0"/>
        <v>523804.5882</v>
      </c>
    </row>
    <row r="38" spans="1:4" x14ac:dyDescent="0.25">
      <c r="A38" s="3">
        <v>37</v>
      </c>
      <c r="B38" s="3" t="s">
        <v>29</v>
      </c>
      <c r="C38">
        <v>6390397</v>
      </c>
      <c r="D38" s="7">
        <f t="shared" si="0"/>
        <v>1421185.9504180001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26995</v>
      </c>
      <c r="D40" s="7">
        <f t="shared" si="0"/>
        <v>6003.52603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890916</v>
      </c>
      <c r="D42" s="7">
        <f t="shared" si="0"/>
        <v>198134.37290400002</v>
      </c>
    </row>
    <row r="43" spans="1:4" x14ac:dyDescent="0.25">
      <c r="A43" s="3">
        <v>42</v>
      </c>
      <c r="B43" s="3" t="s">
        <v>33</v>
      </c>
      <c r="C43">
        <v>2756102</v>
      </c>
      <c r="D43" s="7">
        <f t="shared" si="0"/>
        <v>612940.54818799999</v>
      </c>
    </row>
    <row r="44" spans="1:4" x14ac:dyDescent="0.25">
      <c r="A44" s="3">
        <v>43</v>
      </c>
      <c r="B44" s="3" t="s">
        <v>34</v>
      </c>
      <c r="C44">
        <v>270883</v>
      </c>
      <c r="D44" s="7">
        <f t="shared" si="0"/>
        <v>60242.753902000004</v>
      </c>
    </row>
    <row r="45" spans="1:4" x14ac:dyDescent="0.25">
      <c r="A45" s="3">
        <v>44</v>
      </c>
      <c r="B45" s="3" t="s">
        <v>35</v>
      </c>
      <c r="C45">
        <v>666</v>
      </c>
      <c r="D45" s="7">
        <f t="shared" si="0"/>
        <v>148.11440400000001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130</v>
      </c>
      <c r="D50" s="7">
        <f t="shared" si="0"/>
        <v>28.91122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666803</v>
      </c>
      <c r="D53" s="7">
        <f t="shared" si="0"/>
        <v>148292.986382</v>
      </c>
    </row>
    <row r="54" spans="1:4" x14ac:dyDescent="0.25">
      <c r="A54" s="3">
        <v>53</v>
      </c>
      <c r="B54" s="3" t="s">
        <v>44</v>
      </c>
      <c r="C54">
        <v>1614935</v>
      </c>
      <c r="D54" s="7">
        <f t="shared" si="0"/>
        <v>359151.85438999999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7292</v>
      </c>
      <c r="D59" s="7">
        <f t="shared" si="0"/>
        <v>1621.697048</v>
      </c>
    </row>
    <row r="60" spans="1:4" x14ac:dyDescent="0.25">
      <c r="A60" s="3">
        <v>59</v>
      </c>
      <c r="B60" s="3" t="s">
        <v>50</v>
      </c>
      <c r="C60">
        <v>1202</v>
      </c>
      <c r="D60" s="7">
        <f t="shared" si="0"/>
        <v>267.317588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1875225</v>
      </c>
      <c r="D62" s="7">
        <f t="shared" si="0"/>
        <v>417038.78865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0</v>
      </c>
      <c r="D69" s="7">
        <f t="shared" si="1"/>
        <v>0</v>
      </c>
    </row>
    <row r="70" spans="1:4" x14ac:dyDescent="0.25">
      <c r="A70" s="3">
        <v>69</v>
      </c>
      <c r="B70" s="3" t="s">
        <v>60</v>
      </c>
      <c r="C70">
        <v>0</v>
      </c>
      <c r="D70" s="7">
        <f t="shared" si="1"/>
        <v>0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8156009</v>
      </c>
      <c r="D112" s="7">
        <f t="shared" si="1"/>
        <v>1813847.4655460001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7200432</v>
      </c>
      <c r="D122" s="7">
        <f t="shared" si="1"/>
        <v>1601332.874208</v>
      </c>
    </row>
    <row r="123" spans="1:4" x14ac:dyDescent="0.25">
      <c r="A123" s="3">
        <v>122</v>
      </c>
      <c r="B123" s="3" t="s">
        <v>77</v>
      </c>
      <c r="C123">
        <v>723751</v>
      </c>
      <c r="D123" s="7">
        <f t="shared" si="1"/>
        <v>160957.87989400001</v>
      </c>
    </row>
    <row r="124" spans="1:4" x14ac:dyDescent="0.25">
      <c r="A124" s="3">
        <v>123</v>
      </c>
      <c r="B124" s="3" t="s">
        <v>78</v>
      </c>
      <c r="C124">
        <v>221198</v>
      </c>
      <c r="D124" s="7">
        <f t="shared" si="1"/>
        <v>49193.108012000004</v>
      </c>
    </row>
    <row r="125" spans="1:4" x14ac:dyDescent="0.25">
      <c r="A125" s="3">
        <v>124</v>
      </c>
      <c r="B125" s="3" t="s">
        <v>79</v>
      </c>
      <c r="C125">
        <v>54454</v>
      </c>
      <c r="D125" s="7">
        <f t="shared" si="1"/>
        <v>12110.242876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541696</v>
      </c>
      <c r="D132" s="7">
        <f t="shared" si="2"/>
        <v>120469.94022400001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3875113</v>
      </c>
      <c r="D142" s="7">
        <f t="shared" si="2"/>
        <v>861801.88052200002</v>
      </c>
    </row>
    <row r="143" spans="1:4" x14ac:dyDescent="0.25">
      <c r="A143" s="3">
        <v>142</v>
      </c>
      <c r="B143" s="3" t="s">
        <v>81</v>
      </c>
      <c r="C143">
        <v>257566</v>
      </c>
      <c r="D143" s="7">
        <f t="shared" si="2"/>
        <v>57281.133004000003</v>
      </c>
    </row>
    <row r="144" spans="1:4" x14ac:dyDescent="0.25">
      <c r="A144" s="3">
        <v>143</v>
      </c>
      <c r="B144" s="3" t="s">
        <v>82</v>
      </c>
      <c r="C144">
        <v>64878</v>
      </c>
      <c r="D144" s="7">
        <f t="shared" si="2"/>
        <v>14428.477932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2249467</v>
      </c>
      <c r="D153" s="7">
        <f t="shared" si="2"/>
        <v>500267.96399800002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64683807</v>
      </c>
      <c r="D177" s="7">
        <f t="shared" si="2"/>
        <v>14385290.573958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1482270</v>
      </c>
      <c r="D191" s="7">
        <f t="shared" si="2"/>
        <v>329647.95438000001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8189847</v>
      </c>
      <c r="D196" s="7">
        <f t="shared" si="3"/>
        <v>1821372.833718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1128</v>
      </c>
      <c r="D206" s="7">
        <f t="shared" si="3"/>
        <v>250.860432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0</v>
      </c>
      <c r="D226" s="7">
        <f t="shared" si="3"/>
        <v>0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0</v>
      </c>
      <c r="D230" s="7">
        <f t="shared" si="3"/>
        <v>0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62</v>
      </c>
      <c r="D242" s="7">
        <f t="shared" si="3"/>
        <v>13.788428</v>
      </c>
    </row>
    <row r="243" spans="1:4" x14ac:dyDescent="0.25">
      <c r="A243" s="3">
        <v>242</v>
      </c>
      <c r="B243" s="3" t="s">
        <v>121</v>
      </c>
      <c r="C243">
        <v>0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C244">
        <v>0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2586</v>
      </c>
      <c r="D247" s="7">
        <f t="shared" si="3"/>
        <v>575.11088400000006</v>
      </c>
    </row>
    <row r="248" spans="1:4" x14ac:dyDescent="0.25">
      <c r="A248" s="3">
        <v>247</v>
      </c>
      <c r="B248" s="3" t="s">
        <v>126</v>
      </c>
      <c r="C248">
        <v>37</v>
      </c>
      <c r="D248" s="7">
        <f t="shared" si="3"/>
        <v>8.2285780000000006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15798047</v>
      </c>
      <c r="D2" s="7">
        <f>SUM(C2*0.222394)</f>
        <v>3513390.8645180003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1687</v>
      </c>
      <c r="D5" s="7">
        <f t="shared" si="0"/>
        <v>375.17867799999999</v>
      </c>
    </row>
    <row r="6" spans="1:6" x14ac:dyDescent="0.25">
      <c r="A6" s="3">
        <v>5</v>
      </c>
      <c r="B6" s="3" t="s">
        <v>6</v>
      </c>
      <c r="C6">
        <v>22218034</v>
      </c>
      <c r="D6" s="7">
        <f t="shared" si="0"/>
        <v>4941157.453396</v>
      </c>
    </row>
    <row r="7" spans="1:6" x14ac:dyDescent="0.25">
      <c r="A7" s="3">
        <v>6</v>
      </c>
      <c r="B7" s="3" t="s">
        <v>7</v>
      </c>
      <c r="C7">
        <v>70</v>
      </c>
      <c r="D7" s="7">
        <f t="shared" si="0"/>
        <v>15.567580000000001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216</v>
      </c>
      <c r="D12" s="7">
        <f t="shared" si="0"/>
        <v>48.037103999999999</v>
      </c>
    </row>
    <row r="13" spans="1:6" x14ac:dyDescent="0.25">
      <c r="A13" s="3">
        <v>12</v>
      </c>
      <c r="B13" s="3" t="s">
        <v>10</v>
      </c>
      <c r="C13">
        <v>5593</v>
      </c>
      <c r="D13" s="7">
        <f t="shared" si="0"/>
        <v>1243.8496420000001</v>
      </c>
    </row>
    <row r="14" spans="1:6" x14ac:dyDescent="0.25">
      <c r="A14" s="3">
        <v>13</v>
      </c>
      <c r="B14" s="3" t="s">
        <v>11</v>
      </c>
      <c r="C14">
        <v>63719</v>
      </c>
      <c r="D14" s="7">
        <f t="shared" si="0"/>
        <v>14170.723286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2099</v>
      </c>
      <c r="D22" s="7">
        <f t="shared" si="0"/>
        <v>466.80500599999999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2224289</v>
      </c>
      <c r="D25" s="7">
        <f t="shared" si="0"/>
        <v>494668.52786600002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89514</v>
      </c>
      <c r="D27" s="7">
        <f t="shared" si="0"/>
        <v>19907.376516</v>
      </c>
    </row>
    <row r="28" spans="1:4" x14ac:dyDescent="0.25">
      <c r="A28" s="3">
        <v>27</v>
      </c>
      <c r="B28" s="3" t="s">
        <v>19</v>
      </c>
      <c r="C28">
        <v>5751</v>
      </c>
      <c r="D28" s="7">
        <f t="shared" si="0"/>
        <v>1278.9878940000001</v>
      </c>
    </row>
    <row r="29" spans="1:4" x14ac:dyDescent="0.25">
      <c r="A29" s="3">
        <v>28</v>
      </c>
      <c r="B29" s="3" t="s">
        <v>20</v>
      </c>
      <c r="C29">
        <v>33384</v>
      </c>
      <c r="D29" s="7">
        <f t="shared" si="0"/>
        <v>7424.401296</v>
      </c>
    </row>
    <row r="30" spans="1:4" x14ac:dyDescent="0.25">
      <c r="A30" s="3">
        <v>29</v>
      </c>
      <c r="B30" s="3" t="s">
        <v>21</v>
      </c>
      <c r="C30">
        <v>107</v>
      </c>
      <c r="D30" s="7">
        <f t="shared" si="0"/>
        <v>23.796158000000002</v>
      </c>
    </row>
    <row r="31" spans="1:4" x14ac:dyDescent="0.25">
      <c r="A31" s="3">
        <v>30</v>
      </c>
      <c r="B31" s="3" t="s">
        <v>22</v>
      </c>
      <c r="C31">
        <v>2704</v>
      </c>
      <c r="D31" s="7">
        <f t="shared" si="0"/>
        <v>601.35337600000003</v>
      </c>
    </row>
    <row r="32" spans="1:4" x14ac:dyDescent="0.25">
      <c r="A32" s="3">
        <v>31</v>
      </c>
      <c r="B32" s="3" t="s">
        <v>23</v>
      </c>
      <c r="C32">
        <v>988</v>
      </c>
      <c r="D32" s="7">
        <f t="shared" si="0"/>
        <v>219.72527200000002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1157948</v>
      </c>
      <c r="D37" s="7">
        <f t="shared" si="0"/>
        <v>257520.687512</v>
      </c>
    </row>
    <row r="38" spans="1:4" x14ac:dyDescent="0.25">
      <c r="A38" s="3">
        <v>37</v>
      </c>
      <c r="B38" s="3" t="s">
        <v>29</v>
      </c>
      <c r="C38">
        <v>1098611</v>
      </c>
      <c r="D38" s="7">
        <f t="shared" si="0"/>
        <v>244324.49473400001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522</v>
      </c>
      <c r="D40" s="7">
        <f t="shared" si="0"/>
        <v>116.089668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81</v>
      </c>
      <c r="D42" s="7">
        <f t="shared" si="0"/>
        <v>18.013914</v>
      </c>
    </row>
    <row r="43" spans="1:4" x14ac:dyDescent="0.25">
      <c r="A43" s="3">
        <v>42</v>
      </c>
      <c r="B43" s="3" t="s">
        <v>33</v>
      </c>
      <c r="C43">
        <v>1308</v>
      </c>
      <c r="D43" s="7">
        <f t="shared" si="0"/>
        <v>290.89135199999998</v>
      </c>
    </row>
    <row r="44" spans="1:4" x14ac:dyDescent="0.25">
      <c r="A44" s="3">
        <v>43</v>
      </c>
      <c r="B44" s="3" t="s">
        <v>34</v>
      </c>
      <c r="C44">
        <v>1126</v>
      </c>
      <c r="D44" s="7">
        <f t="shared" si="0"/>
        <v>250.41564400000001</v>
      </c>
    </row>
    <row r="45" spans="1:4" x14ac:dyDescent="0.25">
      <c r="A45" s="3">
        <v>44</v>
      </c>
      <c r="B45" s="3" t="s">
        <v>35</v>
      </c>
      <c r="C45">
        <v>122</v>
      </c>
      <c r="D45" s="7">
        <f t="shared" si="0"/>
        <v>27.132068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312</v>
      </c>
      <c r="D48" s="7">
        <f t="shared" si="0"/>
        <v>69.386927999999997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2197</v>
      </c>
      <c r="D51" s="7">
        <f t="shared" si="0"/>
        <v>488.59961800000002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810</v>
      </c>
      <c r="D54" s="7">
        <f t="shared" si="0"/>
        <v>180.13914</v>
      </c>
    </row>
    <row r="55" spans="1:4" x14ac:dyDescent="0.25">
      <c r="A55" s="3">
        <v>54</v>
      </c>
      <c r="B55" s="3" t="s">
        <v>45</v>
      </c>
      <c r="C55">
        <v>4583</v>
      </c>
      <c r="D55" s="7">
        <f t="shared" si="0"/>
        <v>1019.231702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664</v>
      </c>
      <c r="D58" s="7">
        <f t="shared" si="0"/>
        <v>147.66961600000002</v>
      </c>
    </row>
    <row r="59" spans="1:4" x14ac:dyDescent="0.25">
      <c r="A59" s="3">
        <v>58</v>
      </c>
      <c r="B59" s="3" t="s">
        <v>49</v>
      </c>
      <c r="C59">
        <v>24364</v>
      </c>
      <c r="D59" s="7">
        <f t="shared" si="0"/>
        <v>5418.407416</v>
      </c>
    </row>
    <row r="60" spans="1:4" x14ac:dyDescent="0.25">
      <c r="A60" s="3">
        <v>59</v>
      </c>
      <c r="B60" s="3" t="s">
        <v>50</v>
      </c>
      <c r="C60">
        <v>10257</v>
      </c>
      <c r="D60" s="7">
        <f t="shared" si="0"/>
        <v>2281.0952580000003</v>
      </c>
    </row>
    <row r="61" spans="1:4" x14ac:dyDescent="0.25">
      <c r="A61" s="3">
        <v>60</v>
      </c>
      <c r="B61" s="3" t="s">
        <v>51</v>
      </c>
      <c r="C61">
        <v>264</v>
      </c>
      <c r="D61" s="7">
        <f t="shared" si="0"/>
        <v>58.712016000000006</v>
      </c>
    </row>
    <row r="62" spans="1:4" x14ac:dyDescent="0.25">
      <c r="A62" s="3">
        <v>61</v>
      </c>
      <c r="B62" s="3" t="s">
        <v>52</v>
      </c>
      <c r="C62">
        <v>607522</v>
      </c>
      <c r="D62" s="7">
        <f t="shared" si="0"/>
        <v>135109.247668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131</v>
      </c>
      <c r="D67" s="7">
        <f t="shared" ref="D67:D130" si="1">SUM(C67*0.222394)</f>
        <v>29.133614000000001</v>
      </c>
    </row>
    <row r="68" spans="1:4" x14ac:dyDescent="0.25">
      <c r="A68" s="3">
        <v>67</v>
      </c>
      <c r="B68" s="3" t="s">
        <v>58</v>
      </c>
      <c r="C68">
        <v>514</v>
      </c>
      <c r="D68" s="7">
        <f t="shared" si="1"/>
        <v>114.31051600000001</v>
      </c>
    </row>
    <row r="69" spans="1:4" x14ac:dyDescent="0.25">
      <c r="A69" s="3">
        <v>68</v>
      </c>
      <c r="B69" s="3" t="s">
        <v>59</v>
      </c>
      <c r="C69">
        <v>2580</v>
      </c>
      <c r="D69" s="7">
        <f t="shared" si="1"/>
        <v>573.77652</v>
      </c>
    </row>
    <row r="70" spans="1:4" x14ac:dyDescent="0.25">
      <c r="A70" s="3">
        <v>69</v>
      </c>
      <c r="B70" s="3" t="s">
        <v>60</v>
      </c>
      <c r="C70">
        <v>352</v>
      </c>
      <c r="D70" s="7">
        <f t="shared" si="1"/>
        <v>78.282688000000007</v>
      </c>
    </row>
    <row r="71" spans="1:4" x14ac:dyDescent="0.25">
      <c r="A71" s="3">
        <v>70</v>
      </c>
      <c r="B71" s="3" t="s">
        <v>61</v>
      </c>
      <c r="C71">
        <v>1037</v>
      </c>
      <c r="D71" s="7">
        <f t="shared" si="1"/>
        <v>230.622578</v>
      </c>
    </row>
    <row r="72" spans="1:4" x14ac:dyDescent="0.25">
      <c r="A72" s="3">
        <v>71</v>
      </c>
      <c r="B72" s="3" t="s">
        <v>62</v>
      </c>
      <c r="C72">
        <v>178</v>
      </c>
      <c r="D72" s="7">
        <f t="shared" si="1"/>
        <v>39.586131999999999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1360834</v>
      </c>
      <c r="D112" s="7">
        <f t="shared" si="1"/>
        <v>302641.31659599999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9033950</v>
      </c>
      <c r="D122" s="7">
        <f t="shared" si="1"/>
        <v>2009096.2763</v>
      </c>
    </row>
    <row r="123" spans="1:4" x14ac:dyDescent="0.25">
      <c r="A123" s="3">
        <v>122</v>
      </c>
      <c r="B123" s="3" t="s">
        <v>77</v>
      </c>
      <c r="C123">
        <v>5224169</v>
      </c>
      <c r="D123" s="7">
        <f t="shared" si="1"/>
        <v>1161823.8405860001</v>
      </c>
    </row>
    <row r="124" spans="1:4" x14ac:dyDescent="0.25">
      <c r="A124" s="3">
        <v>123</v>
      </c>
      <c r="B124" s="3" t="s">
        <v>78</v>
      </c>
      <c r="C124">
        <v>2012182</v>
      </c>
      <c r="D124" s="7">
        <f t="shared" si="1"/>
        <v>447497.20370800002</v>
      </c>
    </row>
    <row r="125" spans="1:4" x14ac:dyDescent="0.25">
      <c r="A125" s="3">
        <v>124</v>
      </c>
      <c r="B125" s="3" t="s">
        <v>79</v>
      </c>
      <c r="C125">
        <v>798945</v>
      </c>
      <c r="D125" s="7">
        <f t="shared" si="1"/>
        <v>177680.57433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280345</v>
      </c>
      <c r="D132" s="7">
        <f t="shared" si="2"/>
        <v>62347.04593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39824004</v>
      </c>
      <c r="D142" s="7">
        <f t="shared" si="2"/>
        <v>8856619.5455760006</v>
      </c>
    </row>
    <row r="143" spans="1:4" x14ac:dyDescent="0.25">
      <c r="A143" s="3">
        <v>142</v>
      </c>
      <c r="B143" s="3" t="s">
        <v>81</v>
      </c>
      <c r="C143">
        <v>376711</v>
      </c>
      <c r="D143" s="7">
        <f t="shared" si="2"/>
        <v>83778.266134000005</v>
      </c>
    </row>
    <row r="144" spans="1:4" x14ac:dyDescent="0.25">
      <c r="A144" s="3">
        <v>143</v>
      </c>
      <c r="B144" s="3" t="s">
        <v>82</v>
      </c>
      <c r="C144">
        <v>63834</v>
      </c>
      <c r="D144" s="7">
        <f t="shared" si="2"/>
        <v>14196.298596000001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338860</v>
      </c>
      <c r="D153" s="7">
        <f t="shared" si="2"/>
        <v>75360.430840000001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15342715</v>
      </c>
      <c r="D177" s="7">
        <f t="shared" si="2"/>
        <v>3412127.7597099999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380109</v>
      </c>
      <c r="D191" s="7">
        <f t="shared" si="2"/>
        <v>84533.960946000007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319723</v>
      </c>
      <c r="D196" s="7">
        <f t="shared" si="3"/>
        <v>71104.476861999996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679</v>
      </c>
      <c r="D206" s="7">
        <f t="shared" si="3"/>
        <v>151.005526</v>
      </c>
    </row>
    <row r="207" spans="1:4" x14ac:dyDescent="0.25">
      <c r="A207" s="3">
        <v>206</v>
      </c>
      <c r="B207" s="3" t="s">
        <v>87</v>
      </c>
      <c r="C207">
        <v>205</v>
      </c>
      <c r="D207" s="7">
        <f t="shared" si="3"/>
        <v>45.590769999999999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703</v>
      </c>
      <c r="D217" s="7">
        <f t="shared" si="3"/>
        <v>156.34298200000001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273</v>
      </c>
      <c r="D222" s="7">
        <f t="shared" si="3"/>
        <v>60.713562000000003</v>
      </c>
    </row>
    <row r="223" spans="1:4" x14ac:dyDescent="0.25">
      <c r="A223" s="3">
        <v>222</v>
      </c>
      <c r="B223" s="3" t="s">
        <v>102</v>
      </c>
      <c r="C223">
        <v>97</v>
      </c>
      <c r="D223" s="7">
        <f t="shared" si="3"/>
        <v>21.572217999999999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1622</v>
      </c>
      <c r="D226" s="7">
        <f t="shared" si="3"/>
        <v>360.72306800000001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1137</v>
      </c>
      <c r="D230" s="7">
        <f t="shared" si="3"/>
        <v>252.86197800000002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530</v>
      </c>
      <c r="D237" s="7">
        <f t="shared" si="3"/>
        <v>117.86882</v>
      </c>
    </row>
    <row r="238" spans="1:4" x14ac:dyDescent="0.25">
      <c r="A238" s="3">
        <v>237</v>
      </c>
      <c r="B238" s="3" t="s">
        <v>116</v>
      </c>
      <c r="C238">
        <v>66</v>
      </c>
      <c r="D238" s="7">
        <f t="shared" si="3"/>
        <v>14.678004000000001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95</v>
      </c>
      <c r="D243" s="7">
        <f t="shared" si="3"/>
        <v>21.12743</v>
      </c>
    </row>
    <row r="244" spans="1:4" x14ac:dyDescent="0.25">
      <c r="A244" s="3">
        <v>243</v>
      </c>
      <c r="B244" s="3" t="s">
        <v>122</v>
      </c>
      <c r="C244">
        <v>3376</v>
      </c>
      <c r="D244" s="7">
        <f t="shared" si="3"/>
        <v>750.802144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149</v>
      </c>
      <c r="D247" s="7">
        <f t="shared" si="3"/>
        <v>33.136706000000004</v>
      </c>
    </row>
    <row r="248" spans="1:4" x14ac:dyDescent="0.25">
      <c r="A248" s="3">
        <v>247</v>
      </c>
      <c r="B248" s="3" t="s">
        <v>126</v>
      </c>
      <c r="C248">
        <v>117</v>
      </c>
      <c r="D248" s="7">
        <f t="shared" si="3"/>
        <v>26.020098000000001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283</v>
      </c>
      <c r="D255" s="7">
        <f t="shared" si="3"/>
        <v>62.937502000000002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1152651</v>
      </c>
      <c r="D2" s="7">
        <f>SUM(C2*0.222394)</f>
        <v>256342.666494</v>
      </c>
    </row>
    <row r="3" spans="1:6" x14ac:dyDescent="0.25">
      <c r="A3" s="3">
        <v>2</v>
      </c>
      <c r="B3" s="3" t="s">
        <v>3</v>
      </c>
      <c r="C3">
        <v>701619</v>
      </c>
      <c r="D3" s="7">
        <f t="shared" ref="D3:D66" si="0">SUM(C3*0.222394)</f>
        <v>156035.855886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1729679</v>
      </c>
      <c r="D5" s="7">
        <f t="shared" si="0"/>
        <v>384670.23152600002</v>
      </c>
    </row>
    <row r="6" spans="1:6" x14ac:dyDescent="0.25">
      <c r="A6" s="3">
        <v>5</v>
      </c>
      <c r="B6" s="3" t="s">
        <v>6</v>
      </c>
      <c r="C6">
        <v>958372</v>
      </c>
      <c r="D6" s="7">
        <f t="shared" si="0"/>
        <v>213136.18256800002</v>
      </c>
    </row>
    <row r="7" spans="1:6" x14ac:dyDescent="0.25">
      <c r="A7" s="3">
        <v>6</v>
      </c>
      <c r="B7" s="3" t="s">
        <v>7</v>
      </c>
      <c r="C7">
        <v>4576</v>
      </c>
      <c r="D7" s="7">
        <f t="shared" si="0"/>
        <v>1017.674944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10654</v>
      </c>
      <c r="D11" s="7">
        <f t="shared" si="0"/>
        <v>2369.3856759999999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54</v>
      </c>
      <c r="D13" s="7">
        <f t="shared" si="0"/>
        <v>12.009276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27130</v>
      </c>
      <c r="D22" s="7">
        <f t="shared" si="0"/>
        <v>6033.5492199999999</v>
      </c>
    </row>
    <row r="23" spans="1:4" x14ac:dyDescent="0.25">
      <c r="A23" s="3">
        <v>22</v>
      </c>
      <c r="B23" s="3" t="s">
        <v>14</v>
      </c>
      <c r="C23">
        <v>128</v>
      </c>
      <c r="D23" s="7">
        <f t="shared" si="0"/>
        <v>28.466432000000001</v>
      </c>
    </row>
    <row r="24" spans="1:4" x14ac:dyDescent="0.25">
      <c r="A24" s="3">
        <v>23</v>
      </c>
      <c r="B24" s="3" t="s">
        <v>15</v>
      </c>
      <c r="C24">
        <v>947</v>
      </c>
      <c r="D24" s="7">
        <f t="shared" si="0"/>
        <v>210.60711800000001</v>
      </c>
    </row>
    <row r="25" spans="1:4" x14ac:dyDescent="0.25">
      <c r="A25" s="3">
        <v>24</v>
      </c>
      <c r="B25" s="3" t="s">
        <v>16</v>
      </c>
      <c r="C25">
        <v>25791176</v>
      </c>
      <c r="D25" s="7">
        <f t="shared" si="0"/>
        <v>5735802.7953439998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785398</v>
      </c>
      <c r="D27" s="7">
        <f t="shared" si="0"/>
        <v>174667.80281200001</v>
      </c>
    </row>
    <row r="28" spans="1:4" x14ac:dyDescent="0.25">
      <c r="A28" s="3">
        <v>27</v>
      </c>
      <c r="B28" s="3" t="s">
        <v>19</v>
      </c>
      <c r="C28">
        <v>742800</v>
      </c>
      <c r="D28" s="7">
        <f t="shared" si="0"/>
        <v>165194.26320000002</v>
      </c>
    </row>
    <row r="29" spans="1:4" x14ac:dyDescent="0.25">
      <c r="A29" s="3">
        <v>28</v>
      </c>
      <c r="B29" s="3" t="s">
        <v>20</v>
      </c>
      <c r="C29">
        <v>35447</v>
      </c>
      <c r="D29" s="7">
        <f t="shared" si="0"/>
        <v>7883.2001180000007</v>
      </c>
    </row>
    <row r="30" spans="1:4" x14ac:dyDescent="0.25">
      <c r="A30" s="3">
        <v>29</v>
      </c>
      <c r="B30" s="3" t="s">
        <v>21</v>
      </c>
      <c r="C30">
        <v>5032</v>
      </c>
      <c r="D30" s="7">
        <f t="shared" si="0"/>
        <v>1119.0866080000001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408979</v>
      </c>
      <c r="D32" s="7">
        <f t="shared" si="0"/>
        <v>90954.475726000004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889163</v>
      </c>
      <c r="D37" s="7">
        <f t="shared" si="0"/>
        <v>197744.51622200001</v>
      </c>
    </row>
    <row r="38" spans="1:4" x14ac:dyDescent="0.25">
      <c r="A38" s="3">
        <v>37</v>
      </c>
      <c r="B38" s="3" t="s">
        <v>29</v>
      </c>
      <c r="C38">
        <v>817299</v>
      </c>
      <c r="D38" s="7">
        <f t="shared" si="0"/>
        <v>181762.39380600001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6113</v>
      </c>
      <c r="D43" s="7">
        <f t="shared" si="0"/>
        <v>1359.494522</v>
      </c>
    </row>
    <row r="44" spans="1:4" x14ac:dyDescent="0.25">
      <c r="A44" s="3">
        <v>43</v>
      </c>
      <c r="B44" s="3" t="s">
        <v>34</v>
      </c>
      <c r="C44">
        <v>1164</v>
      </c>
      <c r="D44" s="7">
        <f t="shared" si="0"/>
        <v>258.86661600000002</v>
      </c>
    </row>
    <row r="45" spans="1:4" x14ac:dyDescent="0.25">
      <c r="A45" s="3">
        <v>44</v>
      </c>
      <c r="B45" s="3" t="s">
        <v>35</v>
      </c>
      <c r="C45">
        <v>1410</v>
      </c>
      <c r="D45" s="7">
        <f t="shared" si="0"/>
        <v>313.57553999999999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280</v>
      </c>
      <c r="D49" s="7">
        <f t="shared" si="0"/>
        <v>62.270320000000005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8286</v>
      </c>
      <c r="D54" s="7">
        <f t="shared" si="0"/>
        <v>1842.7566840000002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29090</v>
      </c>
      <c r="D58" s="7">
        <f t="shared" si="0"/>
        <v>6469.44146</v>
      </c>
    </row>
    <row r="59" spans="1:4" x14ac:dyDescent="0.25">
      <c r="A59" s="3">
        <v>58</v>
      </c>
      <c r="B59" s="3" t="s">
        <v>49</v>
      </c>
      <c r="C59">
        <v>543</v>
      </c>
      <c r="D59" s="7">
        <f t="shared" si="0"/>
        <v>120.75994200000001</v>
      </c>
    </row>
    <row r="60" spans="1:4" x14ac:dyDescent="0.25">
      <c r="A60" s="3">
        <v>59</v>
      </c>
      <c r="B60" s="3" t="s">
        <v>50</v>
      </c>
      <c r="C60">
        <v>72667</v>
      </c>
      <c r="D60" s="7">
        <f t="shared" si="0"/>
        <v>16160.704798000001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2340523</v>
      </c>
      <c r="D62" s="7">
        <f t="shared" si="0"/>
        <v>520518.272062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414</v>
      </c>
      <c r="D68" s="7">
        <f t="shared" si="1"/>
        <v>92.071116000000004</v>
      </c>
    </row>
    <row r="69" spans="1:4" x14ac:dyDescent="0.25">
      <c r="A69" s="3">
        <v>68</v>
      </c>
      <c r="B69" s="3" t="s">
        <v>59</v>
      </c>
      <c r="C69">
        <v>0</v>
      </c>
      <c r="D69" s="7">
        <f t="shared" si="1"/>
        <v>0</v>
      </c>
    </row>
    <row r="70" spans="1:4" x14ac:dyDescent="0.25">
      <c r="A70" s="3">
        <v>69</v>
      </c>
      <c r="B70" s="3" t="s">
        <v>60</v>
      </c>
      <c r="C70">
        <v>36</v>
      </c>
      <c r="D70" s="7">
        <f t="shared" si="1"/>
        <v>8.0061840000000011</v>
      </c>
    </row>
    <row r="71" spans="1:4" x14ac:dyDescent="0.25">
      <c r="A71" s="3">
        <v>70</v>
      </c>
      <c r="B71" s="3" t="s">
        <v>61</v>
      </c>
      <c r="C71">
        <v>15</v>
      </c>
      <c r="D71" s="7">
        <f t="shared" si="1"/>
        <v>3.3359100000000002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14847</v>
      </c>
      <c r="D75" s="7">
        <f t="shared" si="1"/>
        <v>3301.883718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3843970</v>
      </c>
      <c r="D112" s="7">
        <f t="shared" si="1"/>
        <v>854875.86418000003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8915617</v>
      </c>
      <c r="D122" s="7">
        <f t="shared" si="1"/>
        <v>1982779.727098</v>
      </c>
    </row>
    <row r="123" spans="1:4" x14ac:dyDescent="0.25">
      <c r="A123" s="3">
        <v>122</v>
      </c>
      <c r="B123" s="3" t="s">
        <v>77</v>
      </c>
      <c r="C123">
        <v>1955636</v>
      </c>
      <c r="D123" s="7">
        <f t="shared" si="1"/>
        <v>434921.71258400002</v>
      </c>
    </row>
    <row r="124" spans="1:4" x14ac:dyDescent="0.25">
      <c r="A124" s="3">
        <v>123</v>
      </c>
      <c r="B124" s="3" t="s">
        <v>78</v>
      </c>
      <c r="C124">
        <v>961102</v>
      </c>
      <c r="D124" s="7">
        <f t="shared" si="1"/>
        <v>213743.318188</v>
      </c>
    </row>
    <row r="125" spans="1:4" x14ac:dyDescent="0.25">
      <c r="A125" s="3">
        <v>124</v>
      </c>
      <c r="B125" s="3" t="s">
        <v>79</v>
      </c>
      <c r="C125">
        <v>377095</v>
      </c>
      <c r="D125" s="7">
        <f t="shared" si="1"/>
        <v>83863.665430000008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354444</v>
      </c>
      <c r="D132" s="7">
        <f t="shared" si="2"/>
        <v>78826.218936000005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38584437</v>
      </c>
      <c r="D142" s="7">
        <f t="shared" si="2"/>
        <v>8580947.2821779996</v>
      </c>
    </row>
    <row r="143" spans="1:4" x14ac:dyDescent="0.25">
      <c r="A143" s="3">
        <v>142</v>
      </c>
      <c r="B143" s="3" t="s">
        <v>81</v>
      </c>
      <c r="C143">
        <v>6358983</v>
      </c>
      <c r="D143" s="7">
        <f t="shared" si="2"/>
        <v>1414199.665302</v>
      </c>
    </row>
    <row r="144" spans="1:4" x14ac:dyDescent="0.25">
      <c r="A144" s="3">
        <v>143</v>
      </c>
      <c r="B144" s="3" t="s">
        <v>82</v>
      </c>
      <c r="C144">
        <v>973005</v>
      </c>
      <c r="D144" s="7">
        <f t="shared" si="2"/>
        <v>216390.47397000002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8408802</v>
      </c>
      <c r="D153" s="7">
        <f t="shared" si="2"/>
        <v>1870067.1119880001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92431492</v>
      </c>
      <c r="D177" s="7">
        <f t="shared" si="2"/>
        <v>20556209.231848001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690545</v>
      </c>
      <c r="D191" s="7">
        <f t="shared" si="2"/>
        <v>153573.06473000001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124117</v>
      </c>
      <c r="D196" s="7">
        <f t="shared" si="3"/>
        <v>27602.876098000001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91161</v>
      </c>
      <c r="D206" s="7">
        <f t="shared" si="3"/>
        <v>20273.659434000001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1174</v>
      </c>
      <c r="D220" s="7">
        <f t="shared" si="3"/>
        <v>261.09055599999999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53338</v>
      </c>
      <c r="D226" s="7">
        <f t="shared" si="3"/>
        <v>11862.051172000001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891</v>
      </c>
      <c r="D230" s="7">
        <f t="shared" si="3"/>
        <v>198.153054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325415</v>
      </c>
      <c r="D237" s="7">
        <f t="shared" si="3"/>
        <v>72370.343510000006</v>
      </c>
    </row>
    <row r="238" spans="1:4" x14ac:dyDescent="0.25">
      <c r="A238" s="3">
        <v>237</v>
      </c>
      <c r="B238" s="3" t="s">
        <v>116</v>
      </c>
      <c r="C238">
        <v>267</v>
      </c>
      <c r="D238" s="7">
        <f t="shared" si="3"/>
        <v>59.379198000000002</v>
      </c>
    </row>
    <row r="239" spans="1:4" x14ac:dyDescent="0.25">
      <c r="A239" s="3">
        <v>238</v>
      </c>
      <c r="B239" s="3" t="s">
        <v>117</v>
      </c>
      <c r="C239">
        <v>159330</v>
      </c>
      <c r="D239" s="7">
        <f t="shared" si="3"/>
        <v>35434.03602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246</v>
      </c>
      <c r="D241" s="7">
        <f t="shared" si="3"/>
        <v>54.708924000000003</v>
      </c>
    </row>
    <row r="242" spans="1:4" x14ac:dyDescent="0.25">
      <c r="A242" s="3">
        <v>241</v>
      </c>
      <c r="B242" s="3" t="s">
        <v>120</v>
      </c>
      <c r="C242">
        <v>3395</v>
      </c>
      <c r="D242" s="7">
        <f t="shared" si="3"/>
        <v>755.02763000000004</v>
      </c>
    </row>
    <row r="243" spans="1:4" x14ac:dyDescent="0.25">
      <c r="A243" s="3">
        <v>242</v>
      </c>
      <c r="B243" s="3" t="s">
        <v>121</v>
      </c>
      <c r="C243">
        <v>565</v>
      </c>
      <c r="D243" s="7">
        <f t="shared" si="3"/>
        <v>125.65261000000001</v>
      </c>
    </row>
    <row r="244" spans="1:4" x14ac:dyDescent="0.25">
      <c r="A244" s="3">
        <v>243</v>
      </c>
      <c r="B244" s="3" t="s">
        <v>122</v>
      </c>
      <c r="C244">
        <v>0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735</v>
      </c>
      <c r="D255" s="7">
        <f t="shared" si="3"/>
        <v>163.45959000000002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281175</v>
      </c>
      <c r="D2" s="7">
        <f>SUM(C2*0.222394)</f>
        <v>62531.632949999999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1295</v>
      </c>
      <c r="D5" s="7">
        <f t="shared" si="0"/>
        <v>288.00022999999999</v>
      </c>
    </row>
    <row r="6" spans="1:6" x14ac:dyDescent="0.25">
      <c r="A6" s="3">
        <v>5</v>
      </c>
      <c r="B6" s="3" t="s">
        <v>6</v>
      </c>
      <c r="C6">
        <v>2991</v>
      </c>
      <c r="D6" s="7">
        <f t="shared" si="0"/>
        <v>665.18045400000005</v>
      </c>
    </row>
    <row r="7" spans="1:6" x14ac:dyDescent="0.25">
      <c r="A7" s="3">
        <v>6</v>
      </c>
      <c r="B7" s="3" t="s">
        <v>7</v>
      </c>
      <c r="C7">
        <v>1720</v>
      </c>
      <c r="D7" s="7">
        <f t="shared" si="0"/>
        <v>382.51768000000004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108187</v>
      </c>
      <c r="D13" s="7">
        <f t="shared" si="0"/>
        <v>24060.139678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20268</v>
      </c>
      <c r="D15" s="7">
        <f t="shared" si="0"/>
        <v>4507.4815920000001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195118</v>
      </c>
      <c r="D22" s="7">
        <f t="shared" si="0"/>
        <v>43393.072491999999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415808</v>
      </c>
      <c r="D24" s="7">
        <f t="shared" si="0"/>
        <v>92473.204352000001</v>
      </c>
    </row>
    <row r="25" spans="1:4" x14ac:dyDescent="0.25">
      <c r="A25" s="3">
        <v>24</v>
      </c>
      <c r="B25" s="3" t="s">
        <v>16</v>
      </c>
      <c r="C25">
        <v>3327942</v>
      </c>
      <c r="D25" s="7">
        <f t="shared" si="0"/>
        <v>740114.33314800006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18707</v>
      </c>
      <c r="D28" s="7">
        <f t="shared" si="0"/>
        <v>4160.3245580000003</v>
      </c>
    </row>
    <row r="29" spans="1:4" x14ac:dyDescent="0.25">
      <c r="A29" s="3">
        <v>28</v>
      </c>
      <c r="B29" s="3" t="s">
        <v>20</v>
      </c>
      <c r="C29">
        <v>103158</v>
      </c>
      <c r="D29" s="7">
        <f t="shared" si="0"/>
        <v>22941.720251999999</v>
      </c>
    </row>
    <row r="30" spans="1:4" x14ac:dyDescent="0.25">
      <c r="A30" s="3">
        <v>29</v>
      </c>
      <c r="B30" s="3" t="s">
        <v>21</v>
      </c>
      <c r="C30">
        <v>649</v>
      </c>
      <c r="D30" s="7">
        <f t="shared" si="0"/>
        <v>144.33370600000001</v>
      </c>
    </row>
    <row r="31" spans="1:4" x14ac:dyDescent="0.25">
      <c r="A31" s="3">
        <v>30</v>
      </c>
      <c r="B31" s="3" t="s">
        <v>22</v>
      </c>
      <c r="C31">
        <v>74</v>
      </c>
      <c r="D31" s="7">
        <f t="shared" si="0"/>
        <v>16.457156000000001</v>
      </c>
    </row>
    <row r="32" spans="1:4" x14ac:dyDescent="0.25">
      <c r="A32" s="3">
        <v>31</v>
      </c>
      <c r="B32" s="3" t="s">
        <v>23</v>
      </c>
      <c r="C32">
        <v>12537</v>
      </c>
      <c r="D32" s="7">
        <f t="shared" si="0"/>
        <v>2788.1535779999999</v>
      </c>
    </row>
    <row r="33" spans="1:4" x14ac:dyDescent="0.25">
      <c r="A33" s="3">
        <v>32</v>
      </c>
      <c r="B33" s="3" t="s">
        <v>24</v>
      </c>
      <c r="C33">
        <v>145</v>
      </c>
      <c r="D33" s="7">
        <f t="shared" si="0"/>
        <v>32.247129999999999</v>
      </c>
    </row>
    <row r="34" spans="1:4" x14ac:dyDescent="0.25">
      <c r="A34" s="3">
        <v>33</v>
      </c>
      <c r="B34" s="3" t="s">
        <v>25</v>
      </c>
      <c r="C34">
        <v>577</v>
      </c>
      <c r="D34" s="7">
        <f t="shared" si="0"/>
        <v>128.321338</v>
      </c>
    </row>
    <row r="35" spans="1:4" x14ac:dyDescent="0.25">
      <c r="A35" s="3">
        <v>34</v>
      </c>
      <c r="B35" s="3" t="s">
        <v>26</v>
      </c>
      <c r="C35">
        <v>98</v>
      </c>
      <c r="D35" s="7">
        <f t="shared" si="0"/>
        <v>21.794612000000001</v>
      </c>
    </row>
    <row r="36" spans="1:4" x14ac:dyDescent="0.25">
      <c r="A36" s="3">
        <v>35</v>
      </c>
      <c r="B36" s="3" t="s">
        <v>27</v>
      </c>
      <c r="C36">
        <v>7095</v>
      </c>
      <c r="D36" s="7">
        <f t="shared" si="0"/>
        <v>1577.88543</v>
      </c>
    </row>
    <row r="37" spans="1:4" x14ac:dyDescent="0.25">
      <c r="A37" s="3">
        <v>36</v>
      </c>
      <c r="B37" s="3" t="s">
        <v>28</v>
      </c>
      <c r="C37">
        <v>2667453</v>
      </c>
      <c r="D37" s="7">
        <f t="shared" si="0"/>
        <v>593225.54248200008</v>
      </c>
    </row>
    <row r="38" spans="1:4" x14ac:dyDescent="0.25">
      <c r="A38" s="3">
        <v>37</v>
      </c>
      <c r="B38" s="3" t="s">
        <v>29</v>
      </c>
      <c r="C38">
        <v>1596776</v>
      </c>
      <c r="D38" s="7">
        <f t="shared" si="0"/>
        <v>355113.40174400003</v>
      </c>
    </row>
    <row r="39" spans="1:4" x14ac:dyDescent="0.25">
      <c r="A39" s="3">
        <v>38</v>
      </c>
      <c r="B39" s="3" t="s">
        <v>30</v>
      </c>
      <c r="C39">
        <v>1074</v>
      </c>
      <c r="D39" s="7">
        <f t="shared" si="0"/>
        <v>238.851156</v>
      </c>
    </row>
    <row r="40" spans="1:4" x14ac:dyDescent="0.25">
      <c r="A40" s="3">
        <v>39</v>
      </c>
      <c r="B40" s="3" t="s">
        <v>31</v>
      </c>
      <c r="C40">
        <v>820</v>
      </c>
      <c r="D40" s="7">
        <f t="shared" si="0"/>
        <v>182.36308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42254</v>
      </c>
      <c r="D42" s="7">
        <f t="shared" si="0"/>
        <v>9397.0360760000003</v>
      </c>
    </row>
    <row r="43" spans="1:4" x14ac:dyDescent="0.25">
      <c r="A43" s="3">
        <v>42</v>
      </c>
      <c r="B43" s="3" t="s">
        <v>33</v>
      </c>
      <c r="C43">
        <v>98565</v>
      </c>
      <c r="D43" s="7">
        <f t="shared" si="0"/>
        <v>21920.264610000002</v>
      </c>
    </row>
    <row r="44" spans="1:4" x14ac:dyDescent="0.25">
      <c r="A44" s="3">
        <v>43</v>
      </c>
      <c r="B44" s="3" t="s">
        <v>34</v>
      </c>
      <c r="C44">
        <v>180098</v>
      </c>
      <c r="D44" s="7">
        <f t="shared" si="0"/>
        <v>40052.714612000003</v>
      </c>
    </row>
    <row r="45" spans="1:4" x14ac:dyDescent="0.25">
      <c r="A45" s="3">
        <v>44</v>
      </c>
      <c r="B45" s="3" t="s">
        <v>35</v>
      </c>
      <c r="C45">
        <v>62950</v>
      </c>
      <c r="D45" s="7">
        <f t="shared" si="0"/>
        <v>13999.702300000001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620</v>
      </c>
      <c r="D48" s="7">
        <f t="shared" si="0"/>
        <v>137.88428000000002</v>
      </c>
    </row>
    <row r="49" spans="1:4" x14ac:dyDescent="0.25">
      <c r="A49" s="3">
        <v>48</v>
      </c>
      <c r="B49" s="3" t="s">
        <v>39</v>
      </c>
      <c r="C49">
        <v>2404</v>
      </c>
      <c r="D49" s="7">
        <f t="shared" si="0"/>
        <v>534.635176</v>
      </c>
    </row>
    <row r="50" spans="1:4" x14ac:dyDescent="0.25">
      <c r="A50" s="3">
        <v>49</v>
      </c>
      <c r="B50" s="3" t="s">
        <v>40</v>
      </c>
      <c r="C50">
        <v>111895</v>
      </c>
      <c r="D50" s="7">
        <f t="shared" si="0"/>
        <v>24884.77663</v>
      </c>
    </row>
    <row r="51" spans="1:4" x14ac:dyDescent="0.25">
      <c r="A51" s="3">
        <v>50</v>
      </c>
      <c r="B51" s="3" t="s">
        <v>41</v>
      </c>
      <c r="C51">
        <v>1066</v>
      </c>
      <c r="D51" s="7">
        <f t="shared" si="0"/>
        <v>237.07200400000002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51</v>
      </c>
      <c r="D53" s="7">
        <f t="shared" si="0"/>
        <v>11.342094000000001</v>
      </c>
    </row>
    <row r="54" spans="1:4" x14ac:dyDescent="0.25">
      <c r="A54" s="3">
        <v>53</v>
      </c>
      <c r="B54" s="3" t="s">
        <v>44</v>
      </c>
      <c r="C54">
        <v>163116</v>
      </c>
      <c r="D54" s="7">
        <f t="shared" si="0"/>
        <v>36276.019703999998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1410</v>
      </c>
      <c r="D56" s="7">
        <f t="shared" si="0"/>
        <v>313.57553999999999</v>
      </c>
    </row>
    <row r="57" spans="1:4" x14ac:dyDescent="0.25">
      <c r="A57" s="3">
        <v>56</v>
      </c>
      <c r="B57" s="3" t="s">
        <v>47</v>
      </c>
      <c r="C57">
        <v>11567</v>
      </c>
      <c r="D57" s="7">
        <f t="shared" si="0"/>
        <v>2572.4313980000002</v>
      </c>
    </row>
    <row r="58" spans="1:4" x14ac:dyDescent="0.25">
      <c r="A58" s="3">
        <v>57</v>
      </c>
      <c r="B58" s="3" t="s">
        <v>48</v>
      </c>
      <c r="C58">
        <v>108364</v>
      </c>
      <c r="D58" s="7">
        <f t="shared" si="0"/>
        <v>24099.503416</v>
      </c>
    </row>
    <row r="59" spans="1:4" x14ac:dyDescent="0.25">
      <c r="A59" s="3">
        <v>58</v>
      </c>
      <c r="B59" s="3" t="s">
        <v>49</v>
      </c>
      <c r="C59">
        <v>194161</v>
      </c>
      <c r="D59" s="7">
        <f t="shared" si="0"/>
        <v>43180.241434000003</v>
      </c>
    </row>
    <row r="60" spans="1:4" x14ac:dyDescent="0.25">
      <c r="A60" s="3">
        <v>59</v>
      </c>
      <c r="B60" s="3" t="s">
        <v>50</v>
      </c>
      <c r="C60">
        <v>2341815</v>
      </c>
      <c r="D60" s="7">
        <f t="shared" si="0"/>
        <v>520805.60511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3317776</v>
      </c>
      <c r="D62" s="7">
        <f t="shared" si="0"/>
        <v>737853.47574400005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101702</v>
      </c>
      <c r="D67" s="7">
        <f t="shared" ref="D67:D130" si="1">SUM(C67*0.222394)</f>
        <v>22617.914588</v>
      </c>
    </row>
    <row r="68" spans="1:4" x14ac:dyDescent="0.25">
      <c r="A68" s="3">
        <v>67</v>
      </c>
      <c r="B68" s="3" t="s">
        <v>58</v>
      </c>
      <c r="C68">
        <v>75</v>
      </c>
      <c r="D68" s="7">
        <f t="shared" si="1"/>
        <v>16.679549999999999</v>
      </c>
    </row>
    <row r="69" spans="1:4" x14ac:dyDescent="0.25">
      <c r="A69" s="3">
        <v>68</v>
      </c>
      <c r="B69" s="3" t="s">
        <v>59</v>
      </c>
      <c r="C69">
        <v>24680</v>
      </c>
      <c r="D69" s="7">
        <f t="shared" si="1"/>
        <v>5488.6839200000004</v>
      </c>
    </row>
    <row r="70" spans="1:4" x14ac:dyDescent="0.25">
      <c r="A70" s="3">
        <v>69</v>
      </c>
      <c r="B70" s="3" t="s">
        <v>60</v>
      </c>
      <c r="C70">
        <v>45328</v>
      </c>
      <c r="D70" s="7">
        <f t="shared" si="1"/>
        <v>10080.675232</v>
      </c>
    </row>
    <row r="71" spans="1:4" x14ac:dyDescent="0.25">
      <c r="A71" s="3">
        <v>70</v>
      </c>
      <c r="B71" s="3" t="s">
        <v>61</v>
      </c>
      <c r="C71">
        <v>84831</v>
      </c>
      <c r="D71" s="7">
        <f t="shared" si="1"/>
        <v>18865.905414000001</v>
      </c>
    </row>
    <row r="72" spans="1:4" x14ac:dyDescent="0.25">
      <c r="A72" s="3">
        <v>71</v>
      </c>
      <c r="B72" s="3" t="s">
        <v>62</v>
      </c>
      <c r="C72">
        <v>200315</v>
      </c>
      <c r="D72" s="7">
        <f t="shared" si="1"/>
        <v>44548.85411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1013</v>
      </c>
      <c r="D77" s="7">
        <f t="shared" si="1"/>
        <v>225.285122</v>
      </c>
    </row>
    <row r="78" spans="1:4" x14ac:dyDescent="0.25">
      <c r="A78" s="3">
        <v>77</v>
      </c>
      <c r="B78" s="3" t="s">
        <v>67</v>
      </c>
      <c r="C78">
        <v>54734</v>
      </c>
      <c r="D78" s="7">
        <f t="shared" si="1"/>
        <v>12172.513196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2423792</v>
      </c>
      <c r="D112" s="7">
        <f t="shared" si="1"/>
        <v>539036.79804799997</v>
      </c>
    </row>
    <row r="113" spans="1:4" x14ac:dyDescent="0.25">
      <c r="A113" s="3">
        <v>112</v>
      </c>
      <c r="B113" s="3" t="s">
        <v>75</v>
      </c>
      <c r="C113">
        <v>28953</v>
      </c>
      <c r="D113" s="7">
        <f t="shared" si="1"/>
        <v>6438.9734820000003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4352310</v>
      </c>
      <c r="D122" s="7">
        <f t="shared" si="1"/>
        <v>967927.63014000002</v>
      </c>
    </row>
    <row r="123" spans="1:4" x14ac:dyDescent="0.25">
      <c r="A123" s="3">
        <v>122</v>
      </c>
      <c r="B123" s="3" t="s">
        <v>77</v>
      </c>
      <c r="C123">
        <v>1876368</v>
      </c>
      <c r="D123" s="7">
        <f t="shared" si="1"/>
        <v>417292.98499200004</v>
      </c>
    </row>
    <row r="124" spans="1:4" x14ac:dyDescent="0.25">
      <c r="A124" s="3">
        <v>123</v>
      </c>
      <c r="B124" s="3" t="s">
        <v>78</v>
      </c>
      <c r="C124">
        <v>815695</v>
      </c>
      <c r="D124" s="7">
        <f t="shared" si="1"/>
        <v>181405.67383000001</v>
      </c>
    </row>
    <row r="125" spans="1:4" x14ac:dyDescent="0.25">
      <c r="A125" s="3">
        <v>124</v>
      </c>
      <c r="B125" s="3" t="s">
        <v>79</v>
      </c>
      <c r="C125">
        <v>292802</v>
      </c>
      <c r="D125" s="7">
        <f t="shared" si="1"/>
        <v>65117.407987999999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3210647</v>
      </c>
      <c r="D132" s="7">
        <f t="shared" si="2"/>
        <v>714028.62891800003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442431</v>
      </c>
      <c r="D142" s="7">
        <f t="shared" si="2"/>
        <v>98393.99981400001</v>
      </c>
    </row>
    <row r="143" spans="1:4" x14ac:dyDescent="0.25">
      <c r="A143" s="3">
        <v>142</v>
      </c>
      <c r="B143" s="3" t="s">
        <v>81</v>
      </c>
      <c r="C143">
        <v>95936171</v>
      </c>
      <c r="D143" s="7">
        <f t="shared" si="2"/>
        <v>21335628.813374002</v>
      </c>
    </row>
    <row r="144" spans="1:4" x14ac:dyDescent="0.25">
      <c r="A144" s="3">
        <v>143</v>
      </c>
      <c r="B144" s="3" t="s">
        <v>82</v>
      </c>
      <c r="C144">
        <v>5797120</v>
      </c>
      <c r="D144" s="7">
        <f t="shared" si="2"/>
        <v>1289244.7052800001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130432832</v>
      </c>
      <c r="D153" s="7">
        <f t="shared" si="2"/>
        <v>29007479.239808001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14084354</v>
      </c>
      <c r="D177" s="7">
        <f t="shared" si="2"/>
        <v>3132275.8234760002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928835</v>
      </c>
      <c r="D191" s="7">
        <f t="shared" si="2"/>
        <v>206567.33099000002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2198331</v>
      </c>
      <c r="D196" s="7">
        <f t="shared" si="3"/>
        <v>488895.62441400002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105429</v>
      </c>
      <c r="D206" s="7">
        <f t="shared" si="3"/>
        <v>23446.777026</v>
      </c>
    </row>
    <row r="207" spans="1:4" x14ac:dyDescent="0.25">
      <c r="A207" s="3">
        <v>206</v>
      </c>
      <c r="B207" s="3" t="s">
        <v>87</v>
      </c>
      <c r="C207">
        <v>33607</v>
      </c>
      <c r="D207" s="7">
        <f t="shared" si="3"/>
        <v>7473.9951580000006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6392</v>
      </c>
      <c r="D209" s="7">
        <f t="shared" si="3"/>
        <v>1421.5424480000001</v>
      </c>
    </row>
    <row r="210" spans="1:4" x14ac:dyDescent="0.25">
      <c r="A210" s="3">
        <v>209</v>
      </c>
      <c r="B210" s="3" t="s">
        <v>90</v>
      </c>
      <c r="C210">
        <v>337</v>
      </c>
      <c r="D210" s="7">
        <f t="shared" si="3"/>
        <v>74.946778000000009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2460</v>
      </c>
      <c r="D215" s="7">
        <f t="shared" si="3"/>
        <v>547.08924000000002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458</v>
      </c>
      <c r="D217" s="7">
        <f t="shared" si="3"/>
        <v>101.856452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3301</v>
      </c>
      <c r="D220" s="7">
        <f t="shared" si="3"/>
        <v>734.12259400000005</v>
      </c>
    </row>
    <row r="221" spans="1:4" x14ac:dyDescent="0.25">
      <c r="A221" s="3">
        <v>220</v>
      </c>
      <c r="B221" s="3" t="s">
        <v>100</v>
      </c>
      <c r="C221">
        <v>1839</v>
      </c>
      <c r="D221" s="7">
        <f t="shared" si="3"/>
        <v>408.98256600000002</v>
      </c>
    </row>
    <row r="222" spans="1:4" x14ac:dyDescent="0.25">
      <c r="A222" s="3">
        <v>221</v>
      </c>
      <c r="B222" s="3" t="s">
        <v>101</v>
      </c>
      <c r="C222">
        <v>3627</v>
      </c>
      <c r="D222" s="7">
        <f t="shared" si="3"/>
        <v>806.62303800000007</v>
      </c>
    </row>
    <row r="223" spans="1:4" x14ac:dyDescent="0.25">
      <c r="A223" s="3">
        <v>222</v>
      </c>
      <c r="B223" s="3" t="s">
        <v>102</v>
      </c>
      <c r="C223">
        <v>12742</v>
      </c>
      <c r="D223" s="7">
        <f t="shared" si="3"/>
        <v>2833.7443480000002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2529</v>
      </c>
      <c r="D225" s="7">
        <f t="shared" si="3"/>
        <v>562.43442600000003</v>
      </c>
    </row>
    <row r="226" spans="1:4" x14ac:dyDescent="0.25">
      <c r="A226" s="3">
        <v>225</v>
      </c>
      <c r="B226" s="3" t="s">
        <v>105</v>
      </c>
      <c r="C226">
        <v>2667</v>
      </c>
      <c r="D226" s="7">
        <f t="shared" si="3"/>
        <v>593.12479800000006</v>
      </c>
    </row>
    <row r="227" spans="1:4" x14ac:dyDescent="0.25">
      <c r="A227" s="3">
        <v>226</v>
      </c>
      <c r="B227" s="3" t="s">
        <v>106</v>
      </c>
      <c r="C227">
        <v>418</v>
      </c>
      <c r="D227" s="7">
        <f t="shared" si="3"/>
        <v>92.960692000000009</v>
      </c>
    </row>
    <row r="228" spans="1:4" x14ac:dyDescent="0.25">
      <c r="A228" s="3">
        <v>227</v>
      </c>
      <c r="B228" s="3" t="s">
        <v>107</v>
      </c>
      <c r="C228">
        <v>538</v>
      </c>
      <c r="D228" s="7">
        <f t="shared" si="3"/>
        <v>119.64797200000001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4154</v>
      </c>
      <c r="D230" s="7">
        <f t="shared" si="3"/>
        <v>923.82467600000007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64159</v>
      </c>
      <c r="D243" s="7">
        <f t="shared" si="3"/>
        <v>14268.576646000001</v>
      </c>
    </row>
    <row r="244" spans="1:4" x14ac:dyDescent="0.25">
      <c r="A244" s="3">
        <v>243</v>
      </c>
      <c r="B244" s="3" t="s">
        <v>122</v>
      </c>
      <c r="C244">
        <v>1215</v>
      </c>
      <c r="D244" s="7">
        <f t="shared" si="3"/>
        <v>270.20871</v>
      </c>
    </row>
    <row r="245" spans="1:4" x14ac:dyDescent="0.25">
      <c r="A245" s="3">
        <v>244</v>
      </c>
      <c r="B245" s="3" t="s">
        <v>123</v>
      </c>
      <c r="C245">
        <v>1706</v>
      </c>
      <c r="D245" s="7">
        <f t="shared" si="3"/>
        <v>379.40416400000004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19914</v>
      </c>
      <c r="D247" s="7">
        <f t="shared" si="3"/>
        <v>4428.7541160000001</v>
      </c>
    </row>
    <row r="248" spans="1:4" x14ac:dyDescent="0.25">
      <c r="A248" s="3">
        <v>247</v>
      </c>
      <c r="B248" s="3" t="s">
        <v>126</v>
      </c>
      <c r="C248">
        <v>5529</v>
      </c>
      <c r="D248" s="7">
        <f t="shared" si="3"/>
        <v>1229.616426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1167</v>
      </c>
      <c r="D250" s="7">
        <f t="shared" si="3"/>
        <v>259.53379799999999</v>
      </c>
    </row>
    <row r="251" spans="1:4" x14ac:dyDescent="0.25">
      <c r="A251" s="3">
        <v>250</v>
      </c>
      <c r="B251" s="3" t="s">
        <v>129</v>
      </c>
      <c r="C251">
        <v>45</v>
      </c>
      <c r="D251" s="7">
        <f t="shared" si="3"/>
        <v>10.00773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5888325</v>
      </c>
      <c r="D2" s="7">
        <f>SUM(C2*0.222394)</f>
        <v>1309528.1500500001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19087</v>
      </c>
      <c r="D5" s="7">
        <f t="shared" si="0"/>
        <v>4244.8342780000003</v>
      </c>
    </row>
    <row r="6" spans="1:6" x14ac:dyDescent="0.25">
      <c r="A6" s="3">
        <v>5</v>
      </c>
      <c r="B6" s="3" t="s">
        <v>6</v>
      </c>
      <c r="C6">
        <v>2972291</v>
      </c>
      <c r="D6" s="7">
        <f t="shared" si="0"/>
        <v>661019.68465399998</v>
      </c>
    </row>
    <row r="7" spans="1:6" x14ac:dyDescent="0.25">
      <c r="A7" s="3">
        <v>6</v>
      </c>
      <c r="B7" s="3" t="s">
        <v>7</v>
      </c>
      <c r="C7">
        <v>395</v>
      </c>
      <c r="D7" s="7">
        <f t="shared" si="0"/>
        <v>87.84563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7518</v>
      </c>
      <c r="D13" s="7">
        <f t="shared" si="0"/>
        <v>1671.9580920000001</v>
      </c>
    </row>
    <row r="14" spans="1:6" x14ac:dyDescent="0.25">
      <c r="A14" s="3">
        <v>13</v>
      </c>
      <c r="B14" s="3" t="s">
        <v>11</v>
      </c>
      <c r="C14">
        <v>1121</v>
      </c>
      <c r="D14" s="7">
        <f t="shared" si="0"/>
        <v>249.303674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26097</v>
      </c>
      <c r="D22" s="7">
        <f t="shared" si="0"/>
        <v>5803.8162179999999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284</v>
      </c>
      <c r="D24" s="7">
        <f t="shared" si="0"/>
        <v>63.159896000000003</v>
      </c>
    </row>
    <row r="25" spans="1:4" x14ac:dyDescent="0.25">
      <c r="A25" s="3">
        <v>24</v>
      </c>
      <c r="B25" s="3" t="s">
        <v>16</v>
      </c>
      <c r="C25">
        <v>471789</v>
      </c>
      <c r="D25" s="7">
        <f t="shared" si="0"/>
        <v>104923.042866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122652</v>
      </c>
      <c r="D27" s="7">
        <f t="shared" si="0"/>
        <v>27277.068888000002</v>
      </c>
    </row>
    <row r="28" spans="1:4" x14ac:dyDescent="0.25">
      <c r="A28" s="3">
        <v>27</v>
      </c>
      <c r="B28" s="3" t="s">
        <v>19</v>
      </c>
      <c r="C28">
        <v>25273</v>
      </c>
      <c r="D28" s="7">
        <f t="shared" si="0"/>
        <v>5620.5635620000003</v>
      </c>
    </row>
    <row r="29" spans="1:4" x14ac:dyDescent="0.25">
      <c r="A29" s="3">
        <v>28</v>
      </c>
      <c r="B29" s="3" t="s">
        <v>20</v>
      </c>
      <c r="C29">
        <v>112476</v>
      </c>
      <c r="D29" s="7">
        <f t="shared" si="0"/>
        <v>25013.987544</v>
      </c>
    </row>
    <row r="30" spans="1:4" x14ac:dyDescent="0.25">
      <c r="A30" s="3">
        <v>29</v>
      </c>
      <c r="B30" s="3" t="s">
        <v>21</v>
      </c>
      <c r="C30">
        <v>307</v>
      </c>
      <c r="D30" s="7">
        <f t="shared" si="0"/>
        <v>68.274957999999998</v>
      </c>
    </row>
    <row r="31" spans="1:4" x14ac:dyDescent="0.25">
      <c r="A31" s="3">
        <v>30</v>
      </c>
      <c r="B31" s="3" t="s">
        <v>22</v>
      </c>
      <c r="C31">
        <v>1744</v>
      </c>
      <c r="D31" s="7">
        <f t="shared" si="0"/>
        <v>387.85513600000002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1866507</v>
      </c>
      <c r="D37" s="7">
        <f t="shared" si="0"/>
        <v>415099.957758</v>
      </c>
    </row>
    <row r="38" spans="1:4" x14ac:dyDescent="0.25">
      <c r="A38" s="3">
        <v>37</v>
      </c>
      <c r="B38" s="3" t="s">
        <v>29</v>
      </c>
      <c r="C38">
        <v>6667861</v>
      </c>
      <c r="D38" s="7">
        <f t="shared" si="0"/>
        <v>1482892.279234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601</v>
      </c>
      <c r="D40" s="7">
        <f t="shared" si="0"/>
        <v>133.658794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44197</v>
      </c>
      <c r="D43" s="7">
        <f t="shared" si="0"/>
        <v>9829.1476180000009</v>
      </c>
    </row>
    <row r="44" spans="1:4" x14ac:dyDescent="0.25">
      <c r="A44" s="3">
        <v>43</v>
      </c>
      <c r="B44" s="3" t="s">
        <v>34</v>
      </c>
      <c r="C44">
        <v>7890</v>
      </c>
      <c r="D44" s="7">
        <f t="shared" si="0"/>
        <v>1754.68866</v>
      </c>
    </row>
    <row r="45" spans="1:4" x14ac:dyDescent="0.25">
      <c r="A45" s="3">
        <v>44</v>
      </c>
      <c r="B45" s="3" t="s">
        <v>35</v>
      </c>
      <c r="C45">
        <v>478</v>
      </c>
      <c r="D45" s="7">
        <f t="shared" si="0"/>
        <v>106.304332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125</v>
      </c>
      <c r="D48" s="7">
        <f t="shared" si="0"/>
        <v>27.799250000000001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146</v>
      </c>
      <c r="D51" s="7">
        <f t="shared" si="0"/>
        <v>32.469524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206</v>
      </c>
      <c r="D54" s="7">
        <f t="shared" si="0"/>
        <v>45.813164</v>
      </c>
    </row>
    <row r="55" spans="1:4" x14ac:dyDescent="0.25">
      <c r="A55" s="3">
        <v>54</v>
      </c>
      <c r="B55" s="3" t="s">
        <v>45</v>
      </c>
      <c r="C55">
        <v>2660</v>
      </c>
      <c r="D55" s="7">
        <f t="shared" si="0"/>
        <v>591.56804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4033</v>
      </c>
      <c r="D59" s="7">
        <f t="shared" si="0"/>
        <v>896.91500200000007</v>
      </c>
    </row>
    <row r="60" spans="1:4" x14ac:dyDescent="0.25">
      <c r="A60" s="3">
        <v>59</v>
      </c>
      <c r="B60" s="3" t="s">
        <v>50</v>
      </c>
      <c r="C60">
        <v>10125</v>
      </c>
      <c r="D60" s="7">
        <f t="shared" si="0"/>
        <v>2251.7392500000001</v>
      </c>
    </row>
    <row r="61" spans="1:4" x14ac:dyDescent="0.25">
      <c r="A61" s="3">
        <v>60</v>
      </c>
      <c r="B61" s="3" t="s">
        <v>51</v>
      </c>
      <c r="C61">
        <v>2980</v>
      </c>
      <c r="D61" s="7">
        <f t="shared" si="0"/>
        <v>662.73412000000008</v>
      </c>
    </row>
    <row r="62" spans="1:4" x14ac:dyDescent="0.25">
      <c r="A62" s="3">
        <v>61</v>
      </c>
      <c r="B62" s="3" t="s">
        <v>52</v>
      </c>
      <c r="C62">
        <v>912373</v>
      </c>
      <c r="D62" s="7">
        <f t="shared" si="0"/>
        <v>202906.28096200002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2728</v>
      </c>
      <c r="D68" s="7">
        <f t="shared" si="1"/>
        <v>606.690832</v>
      </c>
    </row>
    <row r="69" spans="1:4" x14ac:dyDescent="0.25">
      <c r="A69" s="3">
        <v>68</v>
      </c>
      <c r="B69" s="3" t="s">
        <v>59</v>
      </c>
      <c r="C69">
        <v>31678</v>
      </c>
      <c r="D69" s="7">
        <f t="shared" si="1"/>
        <v>7044.9971320000004</v>
      </c>
    </row>
    <row r="70" spans="1:4" x14ac:dyDescent="0.25">
      <c r="A70" s="3">
        <v>69</v>
      </c>
      <c r="B70" s="3" t="s">
        <v>60</v>
      </c>
      <c r="C70">
        <v>63569</v>
      </c>
      <c r="D70" s="7">
        <f t="shared" si="1"/>
        <v>14137.364186000001</v>
      </c>
    </row>
    <row r="71" spans="1:4" x14ac:dyDescent="0.25">
      <c r="A71" s="3">
        <v>70</v>
      </c>
      <c r="B71" s="3" t="s">
        <v>61</v>
      </c>
      <c r="C71">
        <v>54942</v>
      </c>
      <c r="D71" s="7">
        <f t="shared" si="1"/>
        <v>12218.771148</v>
      </c>
    </row>
    <row r="72" spans="1:4" x14ac:dyDescent="0.25">
      <c r="A72" s="3">
        <v>71</v>
      </c>
      <c r="B72" s="3" t="s">
        <v>62</v>
      </c>
      <c r="C72">
        <v>181</v>
      </c>
      <c r="D72" s="7">
        <f t="shared" si="1"/>
        <v>40.253314000000003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1671054</v>
      </c>
      <c r="D112" s="7">
        <f t="shared" si="1"/>
        <v>371632.38327600004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9206111</v>
      </c>
      <c r="D122" s="7">
        <f t="shared" si="1"/>
        <v>2047383.8497340002</v>
      </c>
    </row>
    <row r="123" spans="1:4" x14ac:dyDescent="0.25">
      <c r="A123" s="3">
        <v>122</v>
      </c>
      <c r="B123" s="3" t="s">
        <v>77</v>
      </c>
      <c r="C123">
        <v>3919968</v>
      </c>
      <c r="D123" s="7">
        <f t="shared" si="1"/>
        <v>871777.36339200009</v>
      </c>
    </row>
    <row r="124" spans="1:4" x14ac:dyDescent="0.25">
      <c r="A124" s="3">
        <v>123</v>
      </c>
      <c r="B124" s="3" t="s">
        <v>78</v>
      </c>
      <c r="C124">
        <v>1845668</v>
      </c>
      <c r="D124" s="7">
        <f t="shared" si="1"/>
        <v>410465.48919200001</v>
      </c>
    </row>
    <row r="125" spans="1:4" x14ac:dyDescent="0.25">
      <c r="A125" s="3">
        <v>124</v>
      </c>
      <c r="B125" s="3" t="s">
        <v>79</v>
      </c>
      <c r="C125">
        <v>753681</v>
      </c>
      <c r="D125" s="7">
        <f t="shared" si="1"/>
        <v>167614.13231400002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445612</v>
      </c>
      <c r="D132" s="7">
        <f t="shared" si="2"/>
        <v>99101.435127999997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74163241</v>
      </c>
      <c r="D142" s="7">
        <f t="shared" si="2"/>
        <v>16493459.818954</v>
      </c>
    </row>
    <row r="143" spans="1:4" x14ac:dyDescent="0.25">
      <c r="A143" s="3">
        <v>142</v>
      </c>
      <c r="B143" s="3" t="s">
        <v>81</v>
      </c>
      <c r="C143">
        <v>2930370</v>
      </c>
      <c r="D143" s="7">
        <f t="shared" si="2"/>
        <v>651696.70578000008</v>
      </c>
    </row>
    <row r="144" spans="1:4" x14ac:dyDescent="0.25">
      <c r="A144" s="3">
        <v>143</v>
      </c>
      <c r="B144" s="3" t="s">
        <v>82</v>
      </c>
      <c r="C144">
        <v>6037477</v>
      </c>
      <c r="D144" s="7">
        <f t="shared" si="2"/>
        <v>1342698.6599380001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1312080</v>
      </c>
      <c r="D153" s="7">
        <f t="shared" si="2"/>
        <v>291798.71951999998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7909146</v>
      </c>
      <c r="D177" s="7">
        <f t="shared" si="2"/>
        <v>1758946.615524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665071</v>
      </c>
      <c r="D191" s="7">
        <f t="shared" si="2"/>
        <v>147907.79997399999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85815</v>
      </c>
      <c r="D196" s="7">
        <f t="shared" si="3"/>
        <v>19084.741109999999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14576</v>
      </c>
      <c r="D206" s="7">
        <f t="shared" si="3"/>
        <v>3241.6149439999999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185</v>
      </c>
      <c r="D222" s="7">
        <f t="shared" si="3"/>
        <v>41.142890000000001</v>
      </c>
    </row>
    <row r="223" spans="1:4" x14ac:dyDescent="0.25">
      <c r="A223" s="3">
        <v>222</v>
      </c>
      <c r="B223" s="3" t="s">
        <v>102</v>
      </c>
      <c r="C223">
        <v>661</v>
      </c>
      <c r="D223" s="7">
        <f t="shared" si="3"/>
        <v>147.00243399999999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11597</v>
      </c>
      <c r="D226" s="7">
        <f t="shared" si="3"/>
        <v>2579.1032180000002</v>
      </c>
    </row>
    <row r="227" spans="1:4" x14ac:dyDescent="0.25">
      <c r="A227" s="3">
        <v>226</v>
      </c>
      <c r="B227" s="3" t="s">
        <v>106</v>
      </c>
      <c r="C227">
        <v>2107</v>
      </c>
      <c r="D227" s="7">
        <f t="shared" si="3"/>
        <v>468.584158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10158</v>
      </c>
      <c r="D230" s="7">
        <f t="shared" si="3"/>
        <v>2259.0782520000002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321</v>
      </c>
      <c r="D237" s="7">
        <f t="shared" si="3"/>
        <v>71.388474000000002</v>
      </c>
    </row>
    <row r="238" spans="1:4" x14ac:dyDescent="0.25">
      <c r="A238" s="3">
        <v>237</v>
      </c>
      <c r="B238" s="3" t="s">
        <v>116</v>
      </c>
      <c r="C238">
        <v>10595</v>
      </c>
      <c r="D238" s="7">
        <f t="shared" si="3"/>
        <v>2356.2644300000002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333</v>
      </c>
      <c r="D241" s="7">
        <f t="shared" si="3"/>
        <v>74.057202000000004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104</v>
      </c>
      <c r="D243" s="7">
        <f t="shared" si="3"/>
        <v>23.128976000000002</v>
      </c>
    </row>
    <row r="244" spans="1:4" x14ac:dyDescent="0.25">
      <c r="A244" s="3">
        <v>243</v>
      </c>
      <c r="B244" s="3" t="s">
        <v>122</v>
      </c>
      <c r="C244">
        <v>2903</v>
      </c>
      <c r="D244" s="7">
        <f t="shared" si="3"/>
        <v>645.609782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115</v>
      </c>
      <c r="D249" s="7">
        <f t="shared" si="3"/>
        <v>25.575310000000002</v>
      </c>
    </row>
    <row r="250" spans="1:4" x14ac:dyDescent="0.25">
      <c r="A250" s="3">
        <v>249</v>
      </c>
      <c r="B250" s="3" t="s">
        <v>128</v>
      </c>
      <c r="C250">
        <v>79</v>
      </c>
      <c r="D250" s="7">
        <f t="shared" si="3"/>
        <v>17.569126000000001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42397</v>
      </c>
      <c r="D255" s="7">
        <f t="shared" si="3"/>
        <v>9428.8384180000012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17471</v>
      </c>
      <c r="D2" s="7">
        <f>SUM(C2*0.222394)</f>
        <v>3885.4455740000003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197</v>
      </c>
      <c r="D5" s="7">
        <f t="shared" si="0"/>
        <v>43.811618000000003</v>
      </c>
    </row>
    <row r="6" spans="1:6" x14ac:dyDescent="0.25">
      <c r="A6" s="3">
        <v>5</v>
      </c>
      <c r="B6" s="3" t="s">
        <v>6</v>
      </c>
      <c r="C6">
        <v>12</v>
      </c>
      <c r="D6" s="7">
        <f t="shared" si="0"/>
        <v>2.6687280000000002</v>
      </c>
    </row>
    <row r="7" spans="1:6" x14ac:dyDescent="0.25">
      <c r="A7" s="3">
        <v>6</v>
      </c>
      <c r="B7" s="3" t="s">
        <v>7</v>
      </c>
      <c r="C7">
        <v>0</v>
      </c>
      <c r="D7" s="7">
        <f t="shared" si="0"/>
        <v>0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1923</v>
      </c>
      <c r="D13" s="7">
        <f t="shared" si="0"/>
        <v>427.66366199999999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0</v>
      </c>
      <c r="D22" s="7">
        <f t="shared" si="0"/>
        <v>0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0</v>
      </c>
      <c r="D25" s="7">
        <f t="shared" si="0"/>
        <v>0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212</v>
      </c>
      <c r="D28" s="7">
        <f t="shared" si="0"/>
        <v>47.147528000000001</v>
      </c>
    </row>
    <row r="29" spans="1:4" x14ac:dyDescent="0.25">
      <c r="A29" s="3">
        <v>28</v>
      </c>
      <c r="B29" s="3" t="s">
        <v>20</v>
      </c>
      <c r="C29">
        <v>0</v>
      </c>
      <c r="D29" s="7">
        <f t="shared" si="0"/>
        <v>0</v>
      </c>
    </row>
    <row r="30" spans="1:4" x14ac:dyDescent="0.25">
      <c r="A30" s="3">
        <v>29</v>
      </c>
      <c r="B30" s="3" t="s">
        <v>21</v>
      </c>
      <c r="C30">
        <v>0</v>
      </c>
      <c r="D30" s="7">
        <f t="shared" si="0"/>
        <v>0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7832</v>
      </c>
      <c r="D37" s="7">
        <f t="shared" si="0"/>
        <v>1741.789808</v>
      </c>
    </row>
    <row r="38" spans="1:4" x14ac:dyDescent="0.25">
      <c r="A38" s="3">
        <v>37</v>
      </c>
      <c r="B38" s="3" t="s">
        <v>29</v>
      </c>
      <c r="C38">
        <v>75095</v>
      </c>
      <c r="D38" s="7">
        <f t="shared" si="0"/>
        <v>16700.67743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66</v>
      </c>
      <c r="D43" s="7">
        <f t="shared" si="0"/>
        <v>14.678004000000001</v>
      </c>
    </row>
    <row r="44" spans="1:4" x14ac:dyDescent="0.25">
      <c r="A44" s="3">
        <v>43</v>
      </c>
      <c r="B44" s="3" t="s">
        <v>34</v>
      </c>
      <c r="C44">
        <v>2405</v>
      </c>
      <c r="D44" s="7">
        <f t="shared" si="0"/>
        <v>534.85757000000001</v>
      </c>
    </row>
    <row r="45" spans="1:4" x14ac:dyDescent="0.25">
      <c r="A45" s="3">
        <v>44</v>
      </c>
      <c r="B45" s="3" t="s">
        <v>35</v>
      </c>
      <c r="C45">
        <v>7</v>
      </c>
      <c r="D45" s="7">
        <f t="shared" si="0"/>
        <v>1.5567580000000001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0</v>
      </c>
      <c r="D54" s="7">
        <f t="shared" si="0"/>
        <v>0</v>
      </c>
    </row>
    <row r="55" spans="1:4" x14ac:dyDescent="0.25">
      <c r="A55" s="3">
        <v>54</v>
      </c>
      <c r="B55" s="3" t="s">
        <v>45</v>
      </c>
      <c r="C55">
        <v>242</v>
      </c>
      <c r="D55" s="7">
        <f t="shared" si="0"/>
        <v>53.819348000000005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12</v>
      </c>
      <c r="D58" s="7">
        <f t="shared" si="0"/>
        <v>2.6687280000000002</v>
      </c>
    </row>
    <row r="59" spans="1:4" x14ac:dyDescent="0.25">
      <c r="A59" s="3">
        <v>58</v>
      </c>
      <c r="B59" s="3" t="s">
        <v>49</v>
      </c>
      <c r="C59">
        <v>0</v>
      </c>
      <c r="D59" s="7">
        <f t="shared" si="0"/>
        <v>0</v>
      </c>
    </row>
    <row r="60" spans="1:4" x14ac:dyDescent="0.25">
      <c r="A60" s="3">
        <v>59</v>
      </c>
      <c r="B60" s="3" t="s">
        <v>50</v>
      </c>
      <c r="C60">
        <v>12641</v>
      </c>
      <c r="D60" s="7">
        <f t="shared" si="0"/>
        <v>2811.2825539999999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6140</v>
      </c>
      <c r="D62" s="7">
        <f t="shared" si="0"/>
        <v>1365.4991600000001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995</v>
      </c>
      <c r="D69" s="7">
        <f t="shared" si="1"/>
        <v>221.28203000000002</v>
      </c>
    </row>
    <row r="70" spans="1:4" x14ac:dyDescent="0.25">
      <c r="A70" s="3">
        <v>69</v>
      </c>
      <c r="B70" s="3" t="s">
        <v>60</v>
      </c>
      <c r="C70">
        <v>250</v>
      </c>
      <c r="D70" s="7">
        <f t="shared" si="1"/>
        <v>55.598500000000001</v>
      </c>
    </row>
    <row r="71" spans="1:4" x14ac:dyDescent="0.25">
      <c r="A71" s="3">
        <v>70</v>
      </c>
      <c r="B71" s="3" t="s">
        <v>61</v>
      </c>
      <c r="C71">
        <v>1326</v>
      </c>
      <c r="D71" s="7">
        <f t="shared" si="1"/>
        <v>294.89444400000002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120</v>
      </c>
      <c r="D93" s="7">
        <f t="shared" si="1"/>
        <v>26.687280000000001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128512</v>
      </c>
      <c r="D112" s="7">
        <f t="shared" si="1"/>
        <v>28580.297728000001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237680</v>
      </c>
      <c r="D122" s="7">
        <f t="shared" si="1"/>
        <v>52858.605920000002</v>
      </c>
    </row>
    <row r="123" spans="1:4" x14ac:dyDescent="0.25">
      <c r="A123" s="3">
        <v>122</v>
      </c>
      <c r="B123" s="3" t="s">
        <v>77</v>
      </c>
      <c r="C123">
        <v>252995</v>
      </c>
      <c r="D123" s="7">
        <f t="shared" si="1"/>
        <v>56264.570030000003</v>
      </c>
    </row>
    <row r="124" spans="1:4" x14ac:dyDescent="0.25">
      <c r="A124" s="3">
        <v>123</v>
      </c>
      <c r="B124" s="3" t="s">
        <v>78</v>
      </c>
      <c r="C124">
        <v>316670</v>
      </c>
      <c r="D124" s="7">
        <f t="shared" si="1"/>
        <v>70425.507980000009</v>
      </c>
    </row>
    <row r="125" spans="1:4" x14ac:dyDescent="0.25">
      <c r="A125" s="3">
        <v>124</v>
      </c>
      <c r="B125" s="3" t="s">
        <v>79</v>
      </c>
      <c r="C125">
        <v>113410</v>
      </c>
      <c r="D125" s="7">
        <f t="shared" si="1"/>
        <v>25221.703540000002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37228</v>
      </c>
      <c r="D132" s="7">
        <f t="shared" si="2"/>
        <v>8279.283832000001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1390852</v>
      </c>
      <c r="D142" s="7">
        <f t="shared" si="2"/>
        <v>309317.13968800002</v>
      </c>
    </row>
    <row r="143" spans="1:4" x14ac:dyDescent="0.25">
      <c r="A143" s="3">
        <v>142</v>
      </c>
      <c r="B143" s="3" t="s">
        <v>81</v>
      </c>
      <c r="C143">
        <v>136153</v>
      </c>
      <c r="D143" s="7">
        <f t="shared" si="2"/>
        <v>30279.610282000001</v>
      </c>
    </row>
    <row r="144" spans="1:4" x14ac:dyDescent="0.25">
      <c r="A144" s="3">
        <v>143</v>
      </c>
      <c r="B144" s="3" t="s">
        <v>82</v>
      </c>
      <c r="C144">
        <v>25036</v>
      </c>
      <c r="D144" s="7">
        <f t="shared" si="2"/>
        <v>5567.8561840000002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4575</v>
      </c>
      <c r="D153" s="7">
        <f t="shared" si="2"/>
        <v>1017.4525500000001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18238</v>
      </c>
      <c r="D177" s="7">
        <f t="shared" si="2"/>
        <v>4056.0217720000001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285186</v>
      </c>
      <c r="D191" s="7">
        <f t="shared" si="2"/>
        <v>63423.655284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54280</v>
      </c>
      <c r="D196" s="7">
        <f t="shared" si="3"/>
        <v>12071.546320000001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0</v>
      </c>
      <c r="D206" s="7">
        <f t="shared" si="3"/>
        <v>0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47</v>
      </c>
      <c r="D222" s="7">
        <f t="shared" si="3"/>
        <v>10.452518</v>
      </c>
    </row>
    <row r="223" spans="1:4" x14ac:dyDescent="0.25">
      <c r="A223" s="3">
        <v>222</v>
      </c>
      <c r="B223" s="3" t="s">
        <v>102</v>
      </c>
      <c r="C223">
        <v>108</v>
      </c>
      <c r="D223" s="7">
        <f t="shared" si="3"/>
        <v>24.018552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0</v>
      </c>
      <c r="D226" s="7">
        <f t="shared" si="3"/>
        <v>0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193</v>
      </c>
      <c r="D230" s="7">
        <f t="shared" si="3"/>
        <v>42.922042000000005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0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C244">
        <v>511</v>
      </c>
      <c r="D244" s="7">
        <f t="shared" si="3"/>
        <v>113.64333400000001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352</v>
      </c>
      <c r="D251" s="7">
        <f t="shared" si="3"/>
        <v>78.282688000000007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1884840</v>
      </c>
      <c r="D2" s="7">
        <f>SUM(C2*0.222394)</f>
        <v>419177.10696</v>
      </c>
    </row>
    <row r="3" spans="1:6" x14ac:dyDescent="0.25">
      <c r="A3" s="3">
        <v>2</v>
      </c>
      <c r="B3" s="3" t="s">
        <v>3</v>
      </c>
      <c r="C3">
        <v>906487</v>
      </c>
      <c r="D3" s="7">
        <f t="shared" ref="D3:D66" si="0">SUM(C3*0.222394)</f>
        <v>201597.26987800002</v>
      </c>
    </row>
    <row r="4" spans="1:6" x14ac:dyDescent="0.25">
      <c r="A4" s="3">
        <v>3</v>
      </c>
      <c r="B4" s="3" t="s">
        <v>4</v>
      </c>
      <c r="C4">
        <v>5568146</v>
      </c>
      <c r="D4" s="7">
        <f t="shared" si="0"/>
        <v>1238322.261524</v>
      </c>
    </row>
    <row r="5" spans="1:6" x14ac:dyDescent="0.25">
      <c r="A5" s="3">
        <v>4</v>
      </c>
      <c r="B5" s="3" t="s">
        <v>5</v>
      </c>
      <c r="C5">
        <v>1925942</v>
      </c>
      <c r="D5" s="7">
        <f t="shared" si="0"/>
        <v>428317.94514800003</v>
      </c>
    </row>
    <row r="6" spans="1:6" x14ac:dyDescent="0.25">
      <c r="A6" s="3">
        <v>5</v>
      </c>
      <c r="B6" s="3" t="s">
        <v>6</v>
      </c>
      <c r="C6">
        <v>15204209</v>
      </c>
      <c r="D6" s="7">
        <f t="shared" si="0"/>
        <v>3381324.856346</v>
      </c>
    </row>
    <row r="7" spans="1:6" x14ac:dyDescent="0.25">
      <c r="A7" s="3">
        <v>6</v>
      </c>
      <c r="B7" s="3" t="s">
        <v>7</v>
      </c>
      <c r="C7">
        <v>505</v>
      </c>
      <c r="D7" s="7">
        <f t="shared" si="0"/>
        <v>112.30897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52406</v>
      </c>
      <c r="D11" s="7">
        <f t="shared" si="0"/>
        <v>11654.779964000001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3852</v>
      </c>
      <c r="D13" s="7">
        <f t="shared" si="0"/>
        <v>856.66168800000003</v>
      </c>
    </row>
    <row r="14" spans="1:6" x14ac:dyDescent="0.25">
      <c r="A14" s="3">
        <v>13</v>
      </c>
      <c r="B14" s="3" t="s">
        <v>11</v>
      </c>
      <c r="C14">
        <v>958</v>
      </c>
      <c r="D14" s="7">
        <f t="shared" si="0"/>
        <v>213.05345200000002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0</v>
      </c>
      <c r="D22" s="7">
        <f t="shared" si="0"/>
        <v>0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462821</v>
      </c>
      <c r="D25" s="7">
        <f t="shared" si="0"/>
        <v>102928.613474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961822</v>
      </c>
      <c r="D27" s="7">
        <f t="shared" si="0"/>
        <v>213903.44186799999</v>
      </c>
    </row>
    <row r="28" spans="1:4" x14ac:dyDescent="0.25">
      <c r="A28" s="3">
        <v>27</v>
      </c>
      <c r="B28" s="3" t="s">
        <v>19</v>
      </c>
      <c r="C28">
        <v>94</v>
      </c>
      <c r="D28" s="7">
        <f t="shared" si="0"/>
        <v>20.905035999999999</v>
      </c>
    </row>
    <row r="29" spans="1:4" x14ac:dyDescent="0.25">
      <c r="A29" s="3">
        <v>28</v>
      </c>
      <c r="B29" s="3" t="s">
        <v>20</v>
      </c>
      <c r="C29">
        <v>4316</v>
      </c>
      <c r="D29" s="7">
        <f t="shared" si="0"/>
        <v>959.85250400000007</v>
      </c>
    </row>
    <row r="30" spans="1:4" x14ac:dyDescent="0.25">
      <c r="A30" s="3">
        <v>29</v>
      </c>
      <c r="B30" s="3" t="s">
        <v>21</v>
      </c>
      <c r="C30">
        <v>460</v>
      </c>
      <c r="D30" s="7">
        <f t="shared" si="0"/>
        <v>102.30124000000001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603</v>
      </c>
      <c r="D37" s="7">
        <f t="shared" si="0"/>
        <v>134.10358200000002</v>
      </c>
    </row>
    <row r="38" spans="1:4" x14ac:dyDescent="0.25">
      <c r="A38" s="3">
        <v>37</v>
      </c>
      <c r="B38" s="3" t="s">
        <v>29</v>
      </c>
      <c r="C38">
        <v>729069</v>
      </c>
      <c r="D38" s="7">
        <f t="shared" si="0"/>
        <v>162140.57118600002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545</v>
      </c>
      <c r="D43" s="7">
        <f t="shared" si="0"/>
        <v>121.20473</v>
      </c>
    </row>
    <row r="44" spans="1:4" x14ac:dyDescent="0.25">
      <c r="A44" s="3">
        <v>43</v>
      </c>
      <c r="B44" s="3" t="s">
        <v>34</v>
      </c>
      <c r="C44">
        <v>0</v>
      </c>
      <c r="D44" s="7">
        <f t="shared" si="0"/>
        <v>0</v>
      </c>
    </row>
    <row r="45" spans="1:4" x14ac:dyDescent="0.25">
      <c r="A45" s="3">
        <v>44</v>
      </c>
      <c r="B45" s="3" t="s">
        <v>35</v>
      </c>
      <c r="C45">
        <v>0</v>
      </c>
      <c r="D45" s="7">
        <f t="shared" si="0"/>
        <v>0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13636</v>
      </c>
      <c r="D47" s="7">
        <f t="shared" si="0"/>
        <v>3032.5645840000002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3299</v>
      </c>
      <c r="D49" s="7">
        <f t="shared" si="0"/>
        <v>733.67780600000003</v>
      </c>
    </row>
    <row r="50" spans="1:4" x14ac:dyDescent="0.25">
      <c r="A50" s="3">
        <v>49</v>
      </c>
      <c r="B50" s="3" t="s">
        <v>40</v>
      </c>
      <c r="C50">
        <v>277</v>
      </c>
      <c r="D50" s="7">
        <f t="shared" si="0"/>
        <v>61.603138000000001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273</v>
      </c>
      <c r="D54" s="7">
        <f t="shared" si="0"/>
        <v>60.713562000000003</v>
      </c>
    </row>
    <row r="55" spans="1:4" x14ac:dyDescent="0.25">
      <c r="A55" s="3">
        <v>54</v>
      </c>
      <c r="B55" s="3" t="s">
        <v>45</v>
      </c>
      <c r="C55">
        <v>582</v>
      </c>
      <c r="D55" s="7">
        <f t="shared" si="0"/>
        <v>129.43330800000001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75</v>
      </c>
      <c r="D58" s="7">
        <f t="shared" si="0"/>
        <v>16.679549999999999</v>
      </c>
    </row>
    <row r="59" spans="1:4" x14ac:dyDescent="0.25">
      <c r="A59" s="3">
        <v>58</v>
      </c>
      <c r="B59" s="3" t="s">
        <v>49</v>
      </c>
      <c r="C59">
        <v>425</v>
      </c>
      <c r="D59" s="7">
        <f t="shared" si="0"/>
        <v>94.517449999999997</v>
      </c>
    </row>
    <row r="60" spans="1:4" x14ac:dyDescent="0.25">
      <c r="A60" s="3">
        <v>59</v>
      </c>
      <c r="B60" s="3" t="s">
        <v>50</v>
      </c>
      <c r="C60">
        <v>15337</v>
      </c>
      <c r="D60" s="7">
        <f t="shared" si="0"/>
        <v>3410.8567780000003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3747531</v>
      </c>
      <c r="D62" s="7">
        <f t="shared" si="0"/>
        <v>833428.40921399998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137</v>
      </c>
      <c r="D68" s="7">
        <f t="shared" si="1"/>
        <v>30.467978000000002</v>
      </c>
    </row>
    <row r="69" spans="1:4" x14ac:dyDescent="0.25">
      <c r="A69" s="3">
        <v>68</v>
      </c>
      <c r="B69" s="3" t="s">
        <v>59</v>
      </c>
      <c r="C69">
        <v>65</v>
      </c>
      <c r="D69" s="7">
        <f t="shared" si="1"/>
        <v>14.45561</v>
      </c>
    </row>
    <row r="70" spans="1:4" x14ac:dyDescent="0.25">
      <c r="A70" s="3">
        <v>69</v>
      </c>
      <c r="B70" s="3" t="s">
        <v>60</v>
      </c>
      <c r="C70">
        <v>75</v>
      </c>
      <c r="D70" s="7">
        <f t="shared" si="1"/>
        <v>16.679549999999999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21244</v>
      </c>
      <c r="D75" s="7">
        <f t="shared" si="1"/>
        <v>4724.5381360000001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41730</v>
      </c>
      <c r="D93" s="7">
        <f t="shared" si="1"/>
        <v>9280.5016200000009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3416494</v>
      </c>
      <c r="D112" s="7">
        <f t="shared" si="1"/>
        <v>759807.76663600001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5596480</v>
      </c>
      <c r="D122" s="7">
        <f t="shared" si="1"/>
        <v>1244623.5731200001</v>
      </c>
    </row>
    <row r="123" spans="1:4" x14ac:dyDescent="0.25">
      <c r="A123" s="3">
        <v>122</v>
      </c>
      <c r="B123" s="3" t="s">
        <v>77</v>
      </c>
      <c r="C123">
        <v>2419689</v>
      </c>
      <c r="D123" s="7">
        <f t="shared" si="1"/>
        <v>538124.315466</v>
      </c>
    </row>
    <row r="124" spans="1:4" x14ac:dyDescent="0.25">
      <c r="A124" s="3">
        <v>123</v>
      </c>
      <c r="B124" s="3" t="s">
        <v>78</v>
      </c>
      <c r="C124">
        <v>670585</v>
      </c>
      <c r="D124" s="7">
        <f t="shared" si="1"/>
        <v>149134.08048999999</v>
      </c>
    </row>
    <row r="125" spans="1:4" x14ac:dyDescent="0.25">
      <c r="A125" s="3">
        <v>124</v>
      </c>
      <c r="B125" s="3" t="s">
        <v>79</v>
      </c>
      <c r="C125">
        <v>224871</v>
      </c>
      <c r="D125" s="7">
        <f t="shared" si="1"/>
        <v>50009.961174000004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138955</v>
      </c>
      <c r="D132" s="7">
        <f t="shared" si="2"/>
        <v>30902.758270000002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40116511</v>
      </c>
      <c r="D142" s="7">
        <f t="shared" si="2"/>
        <v>8921671.3473340012</v>
      </c>
    </row>
    <row r="143" spans="1:4" x14ac:dyDescent="0.25">
      <c r="A143" s="3">
        <v>142</v>
      </c>
      <c r="B143" s="3" t="s">
        <v>81</v>
      </c>
      <c r="C143">
        <v>27799127</v>
      </c>
      <c r="D143" s="7">
        <f t="shared" si="2"/>
        <v>6182359.0500380006</v>
      </c>
    </row>
    <row r="144" spans="1:4" x14ac:dyDescent="0.25">
      <c r="A144" s="3">
        <v>143</v>
      </c>
      <c r="B144" s="3" t="s">
        <v>82</v>
      </c>
      <c r="C144">
        <v>3620807</v>
      </c>
      <c r="D144" s="7">
        <f t="shared" si="2"/>
        <v>805245.75195800001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4250745</v>
      </c>
      <c r="D153" s="7">
        <f t="shared" si="2"/>
        <v>945340.18353000004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19547559</v>
      </c>
      <c r="D177" s="7">
        <f t="shared" si="2"/>
        <v>4347259.8362460006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13527556</v>
      </c>
      <c r="D191" s="7">
        <f t="shared" si="2"/>
        <v>3008447.2890639999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130647</v>
      </c>
      <c r="D196" s="7">
        <f t="shared" si="3"/>
        <v>29055.108918000002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0</v>
      </c>
      <c r="D206" s="7">
        <f t="shared" si="3"/>
        <v>0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316</v>
      </c>
      <c r="D208" s="7">
        <f t="shared" si="3"/>
        <v>70.276504000000003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396</v>
      </c>
      <c r="D217" s="7">
        <f t="shared" si="3"/>
        <v>88.068024000000008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179</v>
      </c>
      <c r="D220" s="7">
        <f t="shared" si="3"/>
        <v>39.808526000000001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34</v>
      </c>
      <c r="D223" s="7">
        <f t="shared" si="3"/>
        <v>7.5613960000000002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3371</v>
      </c>
      <c r="D226" s="7">
        <f t="shared" si="3"/>
        <v>749.69017400000007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95</v>
      </c>
      <c r="D230" s="7">
        <f t="shared" si="3"/>
        <v>21.12743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4426</v>
      </c>
      <c r="D237" s="7">
        <f t="shared" si="3"/>
        <v>984.31584400000008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127</v>
      </c>
      <c r="D239" s="7">
        <f t="shared" si="3"/>
        <v>28.244038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19343</v>
      </c>
      <c r="D241" s="7">
        <f t="shared" si="3"/>
        <v>4301.7671420000006</v>
      </c>
    </row>
    <row r="242" spans="1:4" x14ac:dyDescent="0.25">
      <c r="A242" s="3">
        <v>241</v>
      </c>
      <c r="B242" s="3" t="s">
        <v>120</v>
      </c>
      <c r="C242">
        <v>151</v>
      </c>
      <c r="D242" s="7">
        <f t="shared" si="3"/>
        <v>33.581493999999999</v>
      </c>
    </row>
    <row r="243" spans="1:4" x14ac:dyDescent="0.25">
      <c r="A243" s="3">
        <v>242</v>
      </c>
      <c r="B243" s="3" t="s">
        <v>121</v>
      </c>
      <c r="C243">
        <v>67</v>
      </c>
      <c r="D243" s="7">
        <f t="shared" si="3"/>
        <v>14.900398000000001</v>
      </c>
    </row>
    <row r="244" spans="1:4" x14ac:dyDescent="0.25">
      <c r="A244" s="3">
        <v>243</v>
      </c>
      <c r="B244" s="3" t="s">
        <v>122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1493327</v>
      </c>
      <c r="D2" s="7">
        <f>SUM(C2*0.222394)</f>
        <v>332106.96483800001</v>
      </c>
    </row>
    <row r="3" spans="1:6" x14ac:dyDescent="0.25">
      <c r="A3" s="3">
        <v>2</v>
      </c>
      <c r="B3" s="3" t="s">
        <v>3</v>
      </c>
      <c r="C3">
        <v>1022556</v>
      </c>
      <c r="D3" s="7">
        <f t="shared" ref="D3:D66" si="0">SUM(C3*0.222394)</f>
        <v>227410.31906400001</v>
      </c>
    </row>
    <row r="4" spans="1:6" x14ac:dyDescent="0.25">
      <c r="A4" s="3">
        <v>3</v>
      </c>
      <c r="B4" s="3" t="s">
        <v>4</v>
      </c>
      <c r="C4">
        <v>194</v>
      </c>
      <c r="D4" s="7">
        <f t="shared" si="0"/>
        <v>43.144435999999999</v>
      </c>
    </row>
    <row r="5" spans="1:6" x14ac:dyDescent="0.25">
      <c r="A5" s="3">
        <v>4</v>
      </c>
      <c r="B5" s="3" t="s">
        <v>5</v>
      </c>
      <c r="C5">
        <v>42384</v>
      </c>
      <c r="D5" s="7">
        <f t="shared" si="0"/>
        <v>9425.9472960000003</v>
      </c>
    </row>
    <row r="6" spans="1:6" x14ac:dyDescent="0.25">
      <c r="A6" s="3">
        <v>5</v>
      </c>
      <c r="B6" s="3" t="s">
        <v>6</v>
      </c>
      <c r="C6">
        <v>2117091</v>
      </c>
      <c r="D6" s="7">
        <f t="shared" si="0"/>
        <v>470828.335854</v>
      </c>
    </row>
    <row r="7" spans="1:6" x14ac:dyDescent="0.25">
      <c r="A7" s="3">
        <v>6</v>
      </c>
      <c r="B7" s="3" t="s">
        <v>7</v>
      </c>
      <c r="C7">
        <v>474</v>
      </c>
      <c r="D7" s="7">
        <f t="shared" si="0"/>
        <v>105.414756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367574</v>
      </c>
      <c r="D11" s="7">
        <f t="shared" si="0"/>
        <v>81746.252156000002</v>
      </c>
    </row>
    <row r="12" spans="1:6" x14ac:dyDescent="0.25">
      <c r="A12" s="3">
        <v>11</v>
      </c>
      <c r="B12" s="3" t="s">
        <v>9</v>
      </c>
      <c r="C12">
        <v>4132</v>
      </c>
      <c r="D12" s="7">
        <f t="shared" si="0"/>
        <v>918.932008</v>
      </c>
    </row>
    <row r="13" spans="1:6" x14ac:dyDescent="0.25">
      <c r="A13" s="3">
        <v>12</v>
      </c>
      <c r="B13" s="3" t="s">
        <v>10</v>
      </c>
      <c r="C13">
        <v>21</v>
      </c>
      <c r="D13" s="7">
        <f t="shared" si="0"/>
        <v>4.670274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878</v>
      </c>
      <c r="D22" s="7">
        <f t="shared" si="0"/>
        <v>195.261932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137</v>
      </c>
      <c r="D24" s="7">
        <f t="shared" si="0"/>
        <v>30.467978000000002</v>
      </c>
    </row>
    <row r="25" spans="1:4" x14ac:dyDescent="0.25">
      <c r="A25" s="3">
        <v>24</v>
      </c>
      <c r="B25" s="3" t="s">
        <v>16</v>
      </c>
      <c r="C25">
        <v>79871</v>
      </c>
      <c r="D25" s="7">
        <f t="shared" si="0"/>
        <v>17762.831173999999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625848</v>
      </c>
      <c r="D27" s="7">
        <f t="shared" si="0"/>
        <v>139184.84011200001</v>
      </c>
    </row>
    <row r="28" spans="1:4" x14ac:dyDescent="0.25">
      <c r="A28" s="3">
        <v>27</v>
      </c>
      <c r="B28" s="3" t="s">
        <v>19</v>
      </c>
      <c r="C28">
        <v>42238</v>
      </c>
      <c r="D28" s="7">
        <f t="shared" si="0"/>
        <v>9393.4777720000002</v>
      </c>
    </row>
    <row r="29" spans="1:4" x14ac:dyDescent="0.25">
      <c r="A29" s="3">
        <v>28</v>
      </c>
      <c r="B29" s="3" t="s">
        <v>20</v>
      </c>
      <c r="C29">
        <v>18972</v>
      </c>
      <c r="D29" s="7">
        <f t="shared" si="0"/>
        <v>4219.2589680000001</v>
      </c>
    </row>
    <row r="30" spans="1:4" x14ac:dyDescent="0.25">
      <c r="A30" s="3">
        <v>29</v>
      </c>
      <c r="B30" s="3" t="s">
        <v>21</v>
      </c>
      <c r="C30">
        <v>4285</v>
      </c>
      <c r="D30" s="7">
        <f t="shared" si="0"/>
        <v>952.95829000000003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294</v>
      </c>
      <c r="D32" s="7">
        <f t="shared" si="0"/>
        <v>65.383836000000002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424</v>
      </c>
      <c r="D35" s="7">
        <f t="shared" si="0"/>
        <v>94.295056000000002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825</v>
      </c>
      <c r="D37" s="7">
        <f t="shared" si="0"/>
        <v>183.47505000000001</v>
      </c>
    </row>
    <row r="38" spans="1:4" x14ac:dyDescent="0.25">
      <c r="A38" s="3">
        <v>37</v>
      </c>
      <c r="B38" s="3" t="s">
        <v>29</v>
      </c>
      <c r="C38">
        <v>984333</v>
      </c>
      <c r="D38" s="7">
        <f t="shared" si="0"/>
        <v>218909.75320200002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308</v>
      </c>
      <c r="D43" s="7">
        <f t="shared" si="0"/>
        <v>68.497352000000006</v>
      </c>
    </row>
    <row r="44" spans="1:4" x14ac:dyDescent="0.25">
      <c r="A44" s="3">
        <v>43</v>
      </c>
      <c r="B44" s="3" t="s">
        <v>34</v>
      </c>
      <c r="C44">
        <v>23</v>
      </c>
      <c r="D44" s="7">
        <f t="shared" si="0"/>
        <v>5.115062</v>
      </c>
    </row>
    <row r="45" spans="1:4" x14ac:dyDescent="0.25">
      <c r="A45" s="3">
        <v>44</v>
      </c>
      <c r="B45" s="3" t="s">
        <v>35</v>
      </c>
      <c r="C45">
        <v>0</v>
      </c>
      <c r="D45" s="7">
        <f t="shared" si="0"/>
        <v>0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3826</v>
      </c>
      <c r="D47" s="7">
        <f t="shared" si="0"/>
        <v>850.87944400000003</v>
      </c>
    </row>
    <row r="48" spans="1:4" x14ac:dyDescent="0.25">
      <c r="A48" s="3">
        <v>47</v>
      </c>
      <c r="B48" s="3" t="s">
        <v>38</v>
      </c>
      <c r="C48">
        <v>818</v>
      </c>
      <c r="D48" s="7">
        <f t="shared" si="0"/>
        <v>181.91829200000001</v>
      </c>
    </row>
    <row r="49" spans="1:4" x14ac:dyDescent="0.25">
      <c r="A49" s="3">
        <v>48</v>
      </c>
      <c r="B49" s="3" t="s">
        <v>39</v>
      </c>
      <c r="C49">
        <v>3497</v>
      </c>
      <c r="D49" s="7">
        <f t="shared" si="0"/>
        <v>777.71181799999999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4945</v>
      </c>
      <c r="D54" s="7">
        <f t="shared" si="0"/>
        <v>1099.7383300000001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153</v>
      </c>
      <c r="D59" s="7">
        <f t="shared" si="0"/>
        <v>34.026282000000002</v>
      </c>
    </row>
    <row r="60" spans="1:4" x14ac:dyDescent="0.25">
      <c r="A60" s="3">
        <v>59</v>
      </c>
      <c r="B60" s="3" t="s">
        <v>50</v>
      </c>
      <c r="C60">
        <v>78307</v>
      </c>
      <c r="D60" s="7">
        <f t="shared" si="0"/>
        <v>17415.006958000002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1910691</v>
      </c>
      <c r="D62" s="7">
        <f t="shared" si="0"/>
        <v>424926.21425399999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64927</v>
      </c>
      <c r="D68" s="7">
        <f t="shared" si="1"/>
        <v>14439.375238000001</v>
      </c>
    </row>
    <row r="69" spans="1:4" x14ac:dyDescent="0.25">
      <c r="A69" s="3">
        <v>68</v>
      </c>
      <c r="B69" s="3" t="s">
        <v>59</v>
      </c>
      <c r="C69">
        <v>0</v>
      </c>
      <c r="D69" s="7">
        <f t="shared" si="1"/>
        <v>0</v>
      </c>
    </row>
    <row r="70" spans="1:4" x14ac:dyDescent="0.25">
      <c r="A70" s="3">
        <v>69</v>
      </c>
      <c r="B70" s="3" t="s">
        <v>60</v>
      </c>
      <c r="C70">
        <v>556</v>
      </c>
      <c r="D70" s="7">
        <f t="shared" si="1"/>
        <v>123.65106400000001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115</v>
      </c>
      <c r="D72" s="7">
        <f t="shared" si="1"/>
        <v>25.575310000000002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3836</v>
      </c>
      <c r="D75" s="7">
        <f t="shared" si="1"/>
        <v>853.10338400000001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2760820</v>
      </c>
      <c r="D112" s="7">
        <f t="shared" si="1"/>
        <v>613989.80307999998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5232432</v>
      </c>
      <c r="D122" s="7">
        <f t="shared" si="1"/>
        <v>1163661.482208</v>
      </c>
    </row>
    <row r="123" spans="1:4" x14ac:dyDescent="0.25">
      <c r="A123" s="3">
        <v>122</v>
      </c>
      <c r="B123" s="3" t="s">
        <v>77</v>
      </c>
      <c r="C123">
        <v>2193948</v>
      </c>
      <c r="D123" s="7">
        <f t="shared" si="1"/>
        <v>487920.87151200004</v>
      </c>
    </row>
    <row r="124" spans="1:4" x14ac:dyDescent="0.25">
      <c r="A124" s="3">
        <v>123</v>
      </c>
      <c r="B124" s="3" t="s">
        <v>78</v>
      </c>
      <c r="C124">
        <v>770651</v>
      </c>
      <c r="D124" s="7">
        <f t="shared" si="1"/>
        <v>171388.158494</v>
      </c>
    </row>
    <row r="125" spans="1:4" x14ac:dyDescent="0.25">
      <c r="A125" s="3">
        <v>124</v>
      </c>
      <c r="B125" s="3" t="s">
        <v>79</v>
      </c>
      <c r="C125">
        <v>266852</v>
      </c>
      <c r="D125" s="7">
        <f t="shared" si="1"/>
        <v>59346.283688000003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260084</v>
      </c>
      <c r="D132" s="7">
        <f t="shared" si="2"/>
        <v>57841.121096000003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12719799</v>
      </c>
      <c r="D142" s="7">
        <f t="shared" si="2"/>
        <v>2828806.9788060002</v>
      </c>
    </row>
    <row r="143" spans="1:4" x14ac:dyDescent="0.25">
      <c r="A143" s="3">
        <v>142</v>
      </c>
      <c r="B143" s="3" t="s">
        <v>81</v>
      </c>
      <c r="C143">
        <v>21874408</v>
      </c>
      <c r="D143" s="7">
        <f t="shared" si="2"/>
        <v>4864737.0927520003</v>
      </c>
    </row>
    <row r="144" spans="1:4" x14ac:dyDescent="0.25">
      <c r="A144" s="3">
        <v>143</v>
      </c>
      <c r="B144" s="3" t="s">
        <v>82</v>
      </c>
      <c r="C144">
        <v>183239</v>
      </c>
      <c r="D144" s="7">
        <f t="shared" si="2"/>
        <v>40751.254165999999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5910267</v>
      </c>
      <c r="D153" s="7">
        <f t="shared" si="2"/>
        <v>1314407.9191980001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6607611</v>
      </c>
      <c r="D177" s="7">
        <f t="shared" si="2"/>
        <v>1469493.040734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18910210</v>
      </c>
      <c r="D191" s="7">
        <f t="shared" si="2"/>
        <v>4205517.2427400006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2447839</v>
      </c>
      <c r="D196" s="7">
        <f t="shared" si="3"/>
        <v>544384.70656600001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961</v>
      </c>
      <c r="D206" s="7">
        <f t="shared" si="3"/>
        <v>213.72063400000002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68</v>
      </c>
      <c r="D214" s="7">
        <f t="shared" si="3"/>
        <v>15.122792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1275</v>
      </c>
      <c r="D217" s="7">
        <f t="shared" si="3"/>
        <v>283.55234999999999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131</v>
      </c>
      <c r="D221" s="7">
        <f t="shared" si="3"/>
        <v>29.133614000000001</v>
      </c>
    </row>
    <row r="222" spans="1:4" x14ac:dyDescent="0.25">
      <c r="A222" s="3">
        <v>221</v>
      </c>
      <c r="B222" s="3" t="s">
        <v>101</v>
      </c>
      <c r="C222">
        <v>163</v>
      </c>
      <c r="D222" s="7">
        <f t="shared" si="3"/>
        <v>36.250222000000001</v>
      </c>
    </row>
    <row r="223" spans="1:4" x14ac:dyDescent="0.25">
      <c r="A223" s="3">
        <v>222</v>
      </c>
      <c r="B223" s="3" t="s">
        <v>102</v>
      </c>
      <c r="C223">
        <v>94</v>
      </c>
      <c r="D223" s="7">
        <f t="shared" si="3"/>
        <v>20.905035999999999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6898</v>
      </c>
      <c r="D226" s="7">
        <f t="shared" si="3"/>
        <v>1534.0738120000001</v>
      </c>
    </row>
    <row r="227" spans="1:4" x14ac:dyDescent="0.25">
      <c r="A227" s="3">
        <v>226</v>
      </c>
      <c r="B227" s="3" t="s">
        <v>106</v>
      </c>
      <c r="C227">
        <v>1924</v>
      </c>
      <c r="D227" s="7">
        <f t="shared" si="3"/>
        <v>427.886056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351</v>
      </c>
      <c r="D230" s="7">
        <f t="shared" si="3"/>
        <v>78.060293999999999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13092</v>
      </c>
      <c r="D237" s="7">
        <f t="shared" si="3"/>
        <v>2911.5822480000002</v>
      </c>
    </row>
    <row r="238" spans="1:4" x14ac:dyDescent="0.25">
      <c r="A238" s="3">
        <v>237</v>
      </c>
      <c r="B238" s="3" t="s">
        <v>116</v>
      </c>
      <c r="C238">
        <v>162</v>
      </c>
      <c r="D238" s="7">
        <f t="shared" si="3"/>
        <v>36.027828</v>
      </c>
    </row>
    <row r="239" spans="1:4" x14ac:dyDescent="0.25">
      <c r="A239" s="3">
        <v>238</v>
      </c>
      <c r="B239" s="3" t="s">
        <v>117</v>
      </c>
      <c r="C239">
        <v>7220</v>
      </c>
      <c r="D239" s="7">
        <f t="shared" si="3"/>
        <v>1605.6846800000001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25359</v>
      </c>
      <c r="D241" s="7">
        <f t="shared" si="3"/>
        <v>5639.6894460000003</v>
      </c>
    </row>
    <row r="242" spans="1:4" x14ac:dyDescent="0.25">
      <c r="A242" s="3">
        <v>241</v>
      </c>
      <c r="B242" s="3" t="s">
        <v>120</v>
      </c>
      <c r="C242">
        <v>649</v>
      </c>
      <c r="D242" s="7">
        <f t="shared" si="3"/>
        <v>144.33370600000001</v>
      </c>
    </row>
    <row r="243" spans="1:4" x14ac:dyDescent="0.25">
      <c r="A243" s="3">
        <v>242</v>
      </c>
      <c r="B243" s="3" t="s">
        <v>121</v>
      </c>
      <c r="C243">
        <v>827</v>
      </c>
      <c r="D243" s="7">
        <f t="shared" si="3"/>
        <v>183.919838</v>
      </c>
    </row>
    <row r="244" spans="1:4" x14ac:dyDescent="0.25">
      <c r="A244" s="3">
        <v>243</v>
      </c>
      <c r="B244" s="3" t="s">
        <v>122</v>
      </c>
      <c r="C244">
        <v>0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83</v>
      </c>
      <c r="D249" s="7">
        <f t="shared" si="3"/>
        <v>18.458702000000002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1841</v>
      </c>
      <c r="D255" s="7">
        <f t="shared" si="3"/>
        <v>409.42735400000004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24542276</v>
      </c>
      <c r="D2" s="7">
        <f>SUM(C2*0.222394)</f>
        <v>5458054.9287440004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1326735</v>
      </c>
      <c r="D5" s="7">
        <f t="shared" si="0"/>
        <v>295057.90359</v>
      </c>
    </row>
    <row r="6" spans="1:6" x14ac:dyDescent="0.25">
      <c r="A6" s="3">
        <v>5</v>
      </c>
      <c r="B6" s="3" t="s">
        <v>6</v>
      </c>
      <c r="C6">
        <v>23284345</v>
      </c>
      <c r="D6" s="7">
        <f t="shared" si="0"/>
        <v>5178298.6219300004</v>
      </c>
    </row>
    <row r="7" spans="1:6" x14ac:dyDescent="0.25">
      <c r="A7" s="3">
        <v>6</v>
      </c>
      <c r="B7" s="3" t="s">
        <v>7</v>
      </c>
      <c r="C7">
        <v>2964224</v>
      </c>
      <c r="D7" s="7">
        <f t="shared" si="0"/>
        <v>659225.63225600007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0</v>
      </c>
      <c r="D13" s="7">
        <f t="shared" si="0"/>
        <v>0</v>
      </c>
    </row>
    <row r="14" spans="1:6" x14ac:dyDescent="0.25">
      <c r="A14" s="3">
        <v>13</v>
      </c>
      <c r="B14" s="3" t="s">
        <v>11</v>
      </c>
      <c r="C14">
        <v>13783</v>
      </c>
      <c r="D14" s="7">
        <f t="shared" si="0"/>
        <v>3065.2565020000002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77641</v>
      </c>
      <c r="D22" s="7">
        <f t="shared" si="0"/>
        <v>17266.892554000002</v>
      </c>
    </row>
    <row r="23" spans="1:4" x14ac:dyDescent="0.25">
      <c r="A23" s="3">
        <v>22</v>
      </c>
      <c r="B23" s="3" t="s">
        <v>14</v>
      </c>
      <c r="C23">
        <v>10263</v>
      </c>
      <c r="D23" s="7">
        <f t="shared" si="0"/>
        <v>2282.4296220000001</v>
      </c>
    </row>
    <row r="24" spans="1:4" x14ac:dyDescent="0.25">
      <c r="A24" s="3">
        <v>23</v>
      </c>
      <c r="B24" s="3" t="s">
        <v>15</v>
      </c>
      <c r="C24">
        <v>5911380</v>
      </c>
      <c r="D24" s="7">
        <f t="shared" si="0"/>
        <v>1314655.4437200001</v>
      </c>
    </row>
    <row r="25" spans="1:4" x14ac:dyDescent="0.25">
      <c r="A25" s="3">
        <v>24</v>
      </c>
      <c r="B25" s="3" t="s">
        <v>16</v>
      </c>
      <c r="C25">
        <v>4358351</v>
      </c>
      <c r="D25" s="7">
        <f t="shared" si="0"/>
        <v>969271.11229399999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71882</v>
      </c>
      <c r="D28" s="7">
        <f t="shared" si="0"/>
        <v>15986.125508000001</v>
      </c>
    </row>
    <row r="29" spans="1:4" x14ac:dyDescent="0.25">
      <c r="A29" s="3">
        <v>28</v>
      </c>
      <c r="B29" s="3" t="s">
        <v>20</v>
      </c>
      <c r="C29">
        <v>1054818</v>
      </c>
      <c r="D29" s="7">
        <f t="shared" si="0"/>
        <v>234585.194292</v>
      </c>
    </row>
    <row r="30" spans="1:4" x14ac:dyDescent="0.25">
      <c r="A30" s="3">
        <v>29</v>
      </c>
      <c r="B30" s="3" t="s">
        <v>21</v>
      </c>
      <c r="C30">
        <v>606153</v>
      </c>
      <c r="D30" s="7">
        <f t="shared" si="0"/>
        <v>134804.790282</v>
      </c>
    </row>
    <row r="31" spans="1:4" x14ac:dyDescent="0.25">
      <c r="A31" s="3">
        <v>30</v>
      </c>
      <c r="B31" s="3" t="s">
        <v>22</v>
      </c>
      <c r="C31">
        <v>201</v>
      </c>
      <c r="D31" s="7">
        <f t="shared" si="0"/>
        <v>44.701194000000001</v>
      </c>
    </row>
    <row r="32" spans="1:4" x14ac:dyDescent="0.25">
      <c r="A32" s="3">
        <v>31</v>
      </c>
      <c r="B32" s="3" t="s">
        <v>23</v>
      </c>
      <c r="C32">
        <v>4157</v>
      </c>
      <c r="D32" s="7">
        <f t="shared" si="0"/>
        <v>924.49185799999998</v>
      </c>
    </row>
    <row r="33" spans="1:4" x14ac:dyDescent="0.25">
      <c r="A33" s="3">
        <v>32</v>
      </c>
      <c r="B33" s="3" t="s">
        <v>24</v>
      </c>
      <c r="C33">
        <v>57157</v>
      </c>
      <c r="D33" s="7">
        <f t="shared" si="0"/>
        <v>12711.373858000001</v>
      </c>
    </row>
    <row r="34" spans="1:4" x14ac:dyDescent="0.25">
      <c r="A34" s="3">
        <v>33</v>
      </c>
      <c r="B34" s="3" t="s">
        <v>25</v>
      </c>
      <c r="C34">
        <v>37617</v>
      </c>
      <c r="D34" s="7">
        <f t="shared" si="0"/>
        <v>8365.7950980000005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3704495</v>
      </c>
      <c r="D37" s="7">
        <f t="shared" si="0"/>
        <v>823857.46103000001</v>
      </c>
    </row>
    <row r="38" spans="1:4" x14ac:dyDescent="0.25">
      <c r="A38" s="3">
        <v>37</v>
      </c>
      <c r="B38" s="3" t="s">
        <v>29</v>
      </c>
      <c r="C38">
        <v>8797596</v>
      </c>
      <c r="D38" s="7">
        <f t="shared" si="0"/>
        <v>1956532.564824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2592</v>
      </c>
      <c r="D40" s="7">
        <f t="shared" si="0"/>
        <v>576.44524799999999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44920</v>
      </c>
      <c r="D43" s="7">
        <f t="shared" si="0"/>
        <v>9989.9384800000007</v>
      </c>
    </row>
    <row r="44" spans="1:4" x14ac:dyDescent="0.25">
      <c r="A44" s="3">
        <v>43</v>
      </c>
      <c r="B44" s="3" t="s">
        <v>34</v>
      </c>
      <c r="C44">
        <v>0</v>
      </c>
      <c r="D44" s="7">
        <f t="shared" si="0"/>
        <v>0</v>
      </c>
    </row>
    <row r="45" spans="1:4" x14ac:dyDescent="0.25">
      <c r="A45" s="3">
        <v>44</v>
      </c>
      <c r="B45" s="3" t="s">
        <v>35</v>
      </c>
      <c r="C45">
        <v>7966</v>
      </c>
      <c r="D45" s="7">
        <f t="shared" si="0"/>
        <v>1771.590604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15264</v>
      </c>
      <c r="D53" s="7">
        <f t="shared" si="0"/>
        <v>3394.6220160000003</v>
      </c>
    </row>
    <row r="54" spans="1:4" x14ac:dyDescent="0.25">
      <c r="A54" s="3">
        <v>53</v>
      </c>
      <c r="B54" s="3" t="s">
        <v>44</v>
      </c>
      <c r="C54">
        <v>95568</v>
      </c>
      <c r="D54" s="7">
        <f t="shared" si="0"/>
        <v>21253.749792000002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302</v>
      </c>
      <c r="D59" s="7">
        <f t="shared" si="0"/>
        <v>67.162987999999999</v>
      </c>
    </row>
    <row r="60" spans="1:4" x14ac:dyDescent="0.25">
      <c r="A60" s="3">
        <v>59</v>
      </c>
      <c r="B60" s="3" t="s">
        <v>50</v>
      </c>
      <c r="C60">
        <v>13218</v>
      </c>
      <c r="D60" s="7">
        <f t="shared" si="0"/>
        <v>2939.6038920000001</v>
      </c>
    </row>
    <row r="61" spans="1:4" x14ac:dyDescent="0.25">
      <c r="A61" s="3">
        <v>60</v>
      </c>
      <c r="B61" s="3" t="s">
        <v>51</v>
      </c>
      <c r="C61">
        <v>1381</v>
      </c>
      <c r="D61" s="7">
        <f t="shared" si="0"/>
        <v>307.12611400000003</v>
      </c>
    </row>
    <row r="62" spans="1:4" x14ac:dyDescent="0.25">
      <c r="A62" s="3">
        <v>61</v>
      </c>
      <c r="B62" s="3" t="s">
        <v>52</v>
      </c>
      <c r="C62">
        <v>2193854</v>
      </c>
      <c r="D62" s="7">
        <f t="shared" si="0"/>
        <v>487899.96647600003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0</v>
      </c>
      <c r="D69" s="7">
        <f t="shared" si="1"/>
        <v>0</v>
      </c>
    </row>
    <row r="70" spans="1:4" x14ac:dyDescent="0.25">
      <c r="A70" s="3">
        <v>69</v>
      </c>
      <c r="B70" s="3" t="s">
        <v>60</v>
      </c>
      <c r="C70">
        <v>1272</v>
      </c>
      <c r="D70" s="7">
        <f t="shared" si="1"/>
        <v>282.88516800000002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6370080</v>
      </c>
      <c r="D112" s="7">
        <f t="shared" si="1"/>
        <v>1416667.57152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5225769</v>
      </c>
      <c r="D122" s="7">
        <f t="shared" si="1"/>
        <v>1162179.670986</v>
      </c>
    </row>
    <row r="123" spans="1:4" x14ac:dyDescent="0.25">
      <c r="A123" s="3">
        <v>122</v>
      </c>
      <c r="B123" s="3" t="s">
        <v>77</v>
      </c>
      <c r="C123">
        <v>733321</v>
      </c>
      <c r="D123" s="7">
        <f t="shared" si="1"/>
        <v>163086.190474</v>
      </c>
    </row>
    <row r="124" spans="1:4" x14ac:dyDescent="0.25">
      <c r="A124" s="3">
        <v>123</v>
      </c>
      <c r="B124" s="3" t="s">
        <v>78</v>
      </c>
      <c r="C124">
        <v>285686</v>
      </c>
      <c r="D124" s="7">
        <f t="shared" si="1"/>
        <v>63534.852284000001</v>
      </c>
    </row>
    <row r="125" spans="1:4" x14ac:dyDescent="0.25">
      <c r="A125" s="3">
        <v>124</v>
      </c>
      <c r="B125" s="3" t="s">
        <v>79</v>
      </c>
      <c r="C125">
        <v>69255</v>
      </c>
      <c r="D125" s="7">
        <f t="shared" si="1"/>
        <v>15401.89647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1859978</v>
      </c>
      <c r="D132" s="7">
        <f t="shared" si="2"/>
        <v>413647.94733200001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1432257</v>
      </c>
      <c r="D142" s="7">
        <f t="shared" si="2"/>
        <v>318525.363258</v>
      </c>
    </row>
    <row r="143" spans="1:4" x14ac:dyDescent="0.25">
      <c r="A143" s="3">
        <v>142</v>
      </c>
      <c r="B143" s="3" t="s">
        <v>81</v>
      </c>
      <c r="C143">
        <v>6248852</v>
      </c>
      <c r="D143" s="7">
        <f t="shared" si="2"/>
        <v>1389707.191688</v>
      </c>
    </row>
    <row r="144" spans="1:4" x14ac:dyDescent="0.25">
      <c r="A144" s="3">
        <v>143</v>
      </c>
      <c r="B144" s="3" t="s">
        <v>82</v>
      </c>
      <c r="C144">
        <v>133092</v>
      </c>
      <c r="D144" s="7">
        <f t="shared" si="2"/>
        <v>29598.862248000001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2924405</v>
      </c>
      <c r="D153" s="7">
        <f t="shared" si="2"/>
        <v>650370.12557000003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114442020</v>
      </c>
      <c r="D177" s="7">
        <f t="shared" si="2"/>
        <v>25451218.595880002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1192467</v>
      </c>
      <c r="D191" s="7">
        <f t="shared" si="2"/>
        <v>265197.50599800004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1789430</v>
      </c>
      <c r="D196" s="7">
        <f t="shared" si="3"/>
        <v>397958.49541999999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9577</v>
      </c>
      <c r="D206" s="7">
        <f t="shared" si="3"/>
        <v>2129.867338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23</v>
      </c>
      <c r="D225" s="7">
        <f t="shared" si="3"/>
        <v>5.115062</v>
      </c>
    </row>
    <row r="226" spans="1:4" x14ac:dyDescent="0.25">
      <c r="A226" s="3">
        <v>225</v>
      </c>
      <c r="B226" s="3" t="s">
        <v>105</v>
      </c>
      <c r="C226">
        <v>0</v>
      </c>
      <c r="D226" s="7">
        <f t="shared" si="3"/>
        <v>0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117</v>
      </c>
      <c r="D230" s="7">
        <f t="shared" si="3"/>
        <v>26.020098000000001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1363</v>
      </c>
      <c r="D237" s="7">
        <f t="shared" si="3"/>
        <v>303.12302199999999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20</v>
      </c>
      <c r="D242" s="7">
        <f t="shared" si="3"/>
        <v>4.4478800000000005</v>
      </c>
    </row>
    <row r="243" spans="1:4" x14ac:dyDescent="0.25">
      <c r="A243" s="3">
        <v>242</v>
      </c>
      <c r="B243" s="3" t="s">
        <v>121</v>
      </c>
      <c r="C243">
        <v>0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C244">
        <v>0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1765</v>
      </c>
      <c r="D247" s="7">
        <f t="shared" si="3"/>
        <v>392.52541000000002</v>
      </c>
    </row>
    <row r="248" spans="1:4" x14ac:dyDescent="0.25">
      <c r="A248" s="3">
        <v>247</v>
      </c>
      <c r="B248" s="3" t="s">
        <v>126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3399377</v>
      </c>
      <c r="D2" s="7">
        <f>SUM(C2*0.222394)</f>
        <v>756001.04853799997</v>
      </c>
    </row>
    <row r="3" spans="1:6" x14ac:dyDescent="0.25">
      <c r="A3" s="3">
        <v>2</v>
      </c>
      <c r="B3" s="3" t="s">
        <v>3</v>
      </c>
      <c r="C3">
        <v>563809</v>
      </c>
      <c r="D3" s="7">
        <f t="shared" ref="D3:D66" si="0">SUM(C3*0.222394)</f>
        <v>125387.738746</v>
      </c>
    </row>
    <row r="4" spans="1:6" x14ac:dyDescent="0.25">
      <c r="A4" s="3">
        <v>3</v>
      </c>
      <c r="B4" s="3" t="s">
        <v>4</v>
      </c>
      <c r="C4">
        <v>1975</v>
      </c>
      <c r="D4" s="7">
        <f t="shared" si="0"/>
        <v>439.22815000000003</v>
      </c>
    </row>
    <row r="5" spans="1:6" x14ac:dyDescent="0.25">
      <c r="A5" s="3">
        <v>4</v>
      </c>
      <c r="B5" s="3" t="s">
        <v>5</v>
      </c>
      <c r="C5">
        <v>521850</v>
      </c>
      <c r="D5" s="7">
        <f t="shared" si="0"/>
        <v>116056.3089</v>
      </c>
    </row>
    <row r="6" spans="1:6" x14ac:dyDescent="0.25">
      <c r="A6" s="3">
        <v>5</v>
      </c>
      <c r="B6" s="3" t="s">
        <v>6</v>
      </c>
      <c r="C6">
        <v>7045037</v>
      </c>
      <c r="D6" s="7">
        <f t="shared" si="0"/>
        <v>1566773.9585780001</v>
      </c>
    </row>
    <row r="7" spans="1:6" x14ac:dyDescent="0.25">
      <c r="A7" s="3">
        <v>6</v>
      </c>
      <c r="B7" s="3" t="s">
        <v>7</v>
      </c>
      <c r="C7">
        <v>926</v>
      </c>
      <c r="D7" s="7">
        <f t="shared" si="0"/>
        <v>205.93684400000001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197</v>
      </c>
      <c r="D11" s="7">
        <f t="shared" si="0"/>
        <v>43.811618000000003</v>
      </c>
    </row>
    <row r="12" spans="1:6" x14ac:dyDescent="0.25">
      <c r="A12" s="3">
        <v>11</v>
      </c>
      <c r="B12" s="3" t="s">
        <v>9</v>
      </c>
      <c r="C12">
        <v>38729</v>
      </c>
      <c r="D12" s="7">
        <f t="shared" si="0"/>
        <v>8613.0972259999999</v>
      </c>
    </row>
    <row r="13" spans="1:6" x14ac:dyDescent="0.25">
      <c r="A13" s="3">
        <v>12</v>
      </c>
      <c r="B13" s="3" t="s">
        <v>10</v>
      </c>
      <c r="C13">
        <v>331</v>
      </c>
      <c r="D13" s="7">
        <f t="shared" si="0"/>
        <v>73.612414000000001</v>
      </c>
    </row>
    <row r="14" spans="1:6" x14ac:dyDescent="0.25">
      <c r="A14" s="3">
        <v>13</v>
      </c>
      <c r="B14" s="3" t="s">
        <v>11</v>
      </c>
      <c r="C14">
        <v>3664</v>
      </c>
      <c r="D14" s="7">
        <f t="shared" si="0"/>
        <v>814.85161600000004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17</v>
      </c>
      <c r="D22" s="7">
        <f t="shared" si="0"/>
        <v>3.7806980000000001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45456</v>
      </c>
      <c r="D25" s="7">
        <f t="shared" si="0"/>
        <v>10109.141664000001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1578321</v>
      </c>
      <c r="D27" s="7">
        <f t="shared" si="0"/>
        <v>351009.120474</v>
      </c>
    </row>
    <row r="28" spans="1:4" x14ac:dyDescent="0.25">
      <c r="A28" s="3">
        <v>27</v>
      </c>
      <c r="B28" s="3" t="s">
        <v>19</v>
      </c>
      <c r="C28">
        <v>3329</v>
      </c>
      <c r="D28" s="7">
        <f t="shared" si="0"/>
        <v>740.34962600000006</v>
      </c>
    </row>
    <row r="29" spans="1:4" x14ac:dyDescent="0.25">
      <c r="A29" s="3">
        <v>28</v>
      </c>
      <c r="B29" s="3" t="s">
        <v>20</v>
      </c>
      <c r="C29">
        <v>737</v>
      </c>
      <c r="D29" s="7">
        <f t="shared" si="0"/>
        <v>163.90437800000001</v>
      </c>
    </row>
    <row r="30" spans="1:4" x14ac:dyDescent="0.25">
      <c r="A30" s="3">
        <v>29</v>
      </c>
      <c r="B30" s="3" t="s">
        <v>21</v>
      </c>
      <c r="C30">
        <v>808</v>
      </c>
      <c r="D30" s="7">
        <f t="shared" si="0"/>
        <v>179.69435200000001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3130</v>
      </c>
      <c r="D32" s="7">
        <f t="shared" si="0"/>
        <v>696.09321999999997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6727</v>
      </c>
      <c r="D37" s="7">
        <f t="shared" si="0"/>
        <v>1496.0444380000001</v>
      </c>
    </row>
    <row r="38" spans="1:4" x14ac:dyDescent="0.25">
      <c r="A38" s="3">
        <v>37</v>
      </c>
      <c r="B38" s="3" t="s">
        <v>29</v>
      </c>
      <c r="C38">
        <v>3423432</v>
      </c>
      <c r="D38" s="7">
        <f t="shared" si="0"/>
        <v>761350.73620799999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1567</v>
      </c>
      <c r="D40" s="7">
        <f t="shared" si="0"/>
        <v>348.491398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4865</v>
      </c>
      <c r="D43" s="7">
        <f t="shared" si="0"/>
        <v>1081.9468100000001</v>
      </c>
    </row>
    <row r="44" spans="1:4" x14ac:dyDescent="0.25">
      <c r="A44" s="3">
        <v>43</v>
      </c>
      <c r="B44" s="3" t="s">
        <v>34</v>
      </c>
      <c r="C44">
        <v>0</v>
      </c>
      <c r="D44" s="7">
        <f t="shared" si="0"/>
        <v>0</v>
      </c>
    </row>
    <row r="45" spans="1:4" x14ac:dyDescent="0.25">
      <c r="A45" s="3">
        <v>44</v>
      </c>
      <c r="B45" s="3" t="s">
        <v>35</v>
      </c>
      <c r="C45">
        <v>1206</v>
      </c>
      <c r="D45" s="7">
        <f t="shared" si="0"/>
        <v>268.20716400000003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77</v>
      </c>
      <c r="D47" s="7">
        <f t="shared" si="0"/>
        <v>17.124338000000002</v>
      </c>
    </row>
    <row r="48" spans="1:4" x14ac:dyDescent="0.25">
      <c r="A48" s="3">
        <v>47</v>
      </c>
      <c r="B48" s="3" t="s">
        <v>38</v>
      </c>
      <c r="C48">
        <v>471</v>
      </c>
      <c r="D48" s="7">
        <f t="shared" si="0"/>
        <v>104.747574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1468</v>
      </c>
      <c r="D51" s="7">
        <f t="shared" si="0"/>
        <v>326.47439200000002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6364</v>
      </c>
      <c r="D54" s="7">
        <f t="shared" si="0"/>
        <v>1415.3154160000001</v>
      </c>
    </row>
    <row r="55" spans="1:4" x14ac:dyDescent="0.25">
      <c r="A55" s="3">
        <v>54</v>
      </c>
      <c r="B55" s="3" t="s">
        <v>45</v>
      </c>
      <c r="C55">
        <v>5396</v>
      </c>
      <c r="D55" s="7">
        <f t="shared" si="0"/>
        <v>1200.038024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490</v>
      </c>
      <c r="D59" s="7">
        <f t="shared" si="0"/>
        <v>108.97306</v>
      </c>
    </row>
    <row r="60" spans="1:4" x14ac:dyDescent="0.25">
      <c r="A60" s="3">
        <v>59</v>
      </c>
      <c r="B60" s="3" t="s">
        <v>50</v>
      </c>
      <c r="C60">
        <v>25730</v>
      </c>
      <c r="D60" s="7">
        <f t="shared" si="0"/>
        <v>5722.1976199999999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209452</v>
      </c>
      <c r="D62" s="7">
        <f t="shared" si="0"/>
        <v>46580.868088000003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3253</v>
      </c>
      <c r="D68" s="7">
        <f t="shared" si="1"/>
        <v>723.44768199999999</v>
      </c>
    </row>
    <row r="69" spans="1:4" x14ac:dyDescent="0.25">
      <c r="A69" s="3">
        <v>68</v>
      </c>
      <c r="B69" s="3" t="s">
        <v>59</v>
      </c>
      <c r="C69">
        <v>32</v>
      </c>
      <c r="D69" s="7">
        <f t="shared" si="1"/>
        <v>7.1166080000000003</v>
      </c>
    </row>
    <row r="70" spans="1:4" x14ac:dyDescent="0.25">
      <c r="A70" s="3">
        <v>69</v>
      </c>
      <c r="B70" s="3" t="s">
        <v>60</v>
      </c>
      <c r="C70">
        <v>64</v>
      </c>
      <c r="D70" s="7">
        <f t="shared" si="1"/>
        <v>14.233216000000001</v>
      </c>
    </row>
    <row r="71" spans="1:4" x14ac:dyDescent="0.25">
      <c r="A71" s="3">
        <v>70</v>
      </c>
      <c r="B71" s="3" t="s">
        <v>61</v>
      </c>
      <c r="C71">
        <v>333</v>
      </c>
      <c r="D71" s="7">
        <f t="shared" si="1"/>
        <v>74.057202000000004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99</v>
      </c>
      <c r="D75" s="7">
        <f t="shared" si="1"/>
        <v>22.017006000000002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2821623</v>
      </c>
      <c r="D112" s="7">
        <f t="shared" si="1"/>
        <v>627512.02546200005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7237183</v>
      </c>
      <c r="D122" s="7">
        <f t="shared" si="1"/>
        <v>1609506.076102</v>
      </c>
    </row>
    <row r="123" spans="1:4" x14ac:dyDescent="0.25">
      <c r="A123" s="3">
        <v>122</v>
      </c>
      <c r="B123" s="3" t="s">
        <v>77</v>
      </c>
      <c r="C123">
        <v>2820046</v>
      </c>
      <c r="D123" s="7">
        <f t="shared" si="1"/>
        <v>627161.31012400007</v>
      </c>
    </row>
    <row r="124" spans="1:4" x14ac:dyDescent="0.25">
      <c r="A124" s="3">
        <v>123</v>
      </c>
      <c r="B124" s="3" t="s">
        <v>78</v>
      </c>
      <c r="C124">
        <v>1115702</v>
      </c>
      <c r="D124" s="7">
        <f t="shared" si="1"/>
        <v>248125.43058800002</v>
      </c>
    </row>
    <row r="125" spans="1:4" x14ac:dyDescent="0.25">
      <c r="A125" s="3">
        <v>124</v>
      </c>
      <c r="B125" s="3" t="s">
        <v>79</v>
      </c>
      <c r="C125">
        <v>435816</v>
      </c>
      <c r="D125" s="7">
        <f t="shared" si="1"/>
        <v>96922.863504000008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138236</v>
      </c>
      <c r="D132" s="7">
        <f t="shared" si="2"/>
        <v>30742.856984000002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57980524</v>
      </c>
      <c r="D142" s="7">
        <f t="shared" si="2"/>
        <v>12894520.654456001</v>
      </c>
    </row>
    <row r="143" spans="1:4" x14ac:dyDescent="0.25">
      <c r="A143" s="3">
        <v>142</v>
      </c>
      <c r="B143" s="3" t="s">
        <v>81</v>
      </c>
      <c r="C143">
        <v>4516286</v>
      </c>
      <c r="D143" s="7">
        <f t="shared" si="2"/>
        <v>1004394.908684</v>
      </c>
    </row>
    <row r="144" spans="1:4" x14ac:dyDescent="0.25">
      <c r="A144" s="3">
        <v>143</v>
      </c>
      <c r="B144" s="3" t="s">
        <v>82</v>
      </c>
      <c r="C144">
        <v>2108366</v>
      </c>
      <c r="D144" s="7">
        <f t="shared" si="2"/>
        <v>468887.94820400001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4112518</v>
      </c>
      <c r="D153" s="7">
        <f t="shared" si="2"/>
        <v>914599.32809199998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17779697</v>
      </c>
      <c r="D177" s="7">
        <f t="shared" si="2"/>
        <v>3954097.9346179999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3220155</v>
      </c>
      <c r="D191" s="7">
        <f t="shared" si="2"/>
        <v>716143.15107000002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38051</v>
      </c>
      <c r="D196" s="7">
        <f t="shared" si="3"/>
        <v>8462.3140940000012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0</v>
      </c>
      <c r="D206" s="7">
        <f t="shared" si="3"/>
        <v>0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1655</v>
      </c>
      <c r="D223" s="7">
        <f t="shared" si="3"/>
        <v>368.06207000000001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32508</v>
      </c>
      <c r="D226" s="7">
        <f t="shared" si="3"/>
        <v>7229.5841520000004</v>
      </c>
    </row>
    <row r="227" spans="1:4" x14ac:dyDescent="0.25">
      <c r="A227" s="3">
        <v>226</v>
      </c>
      <c r="B227" s="3" t="s">
        <v>106</v>
      </c>
      <c r="C227">
        <v>588</v>
      </c>
      <c r="D227" s="7">
        <f t="shared" si="3"/>
        <v>130.767672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195</v>
      </c>
      <c r="D230" s="7">
        <f t="shared" si="3"/>
        <v>43.36683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2535</v>
      </c>
      <c r="D237" s="7">
        <f t="shared" si="3"/>
        <v>563.76878999999997</v>
      </c>
    </row>
    <row r="238" spans="1:4" x14ac:dyDescent="0.25">
      <c r="A238" s="3">
        <v>237</v>
      </c>
      <c r="B238" s="3" t="s">
        <v>116</v>
      </c>
      <c r="C238">
        <v>1774</v>
      </c>
      <c r="D238" s="7">
        <f t="shared" si="3"/>
        <v>394.52695600000004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3184</v>
      </c>
      <c r="D241" s="7">
        <f t="shared" si="3"/>
        <v>708.10249599999997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0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C244">
        <v>0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10616</v>
      </c>
      <c r="D255" s="7">
        <f t="shared" si="3"/>
        <v>2360.9347040000002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9530760</v>
      </c>
      <c r="D2" s="7">
        <f>SUM(C2*0.222394)</f>
        <v>2119583.8394400002</v>
      </c>
    </row>
    <row r="3" spans="1:6" x14ac:dyDescent="0.25">
      <c r="A3" s="3">
        <v>2</v>
      </c>
      <c r="B3" s="3" t="s">
        <v>3</v>
      </c>
      <c r="C3">
        <v>23953165</v>
      </c>
      <c r="D3" s="7">
        <f t="shared" ref="D3:D66" si="0">SUM(C3*0.222394)</f>
        <v>5327040.1770099998</v>
      </c>
    </row>
    <row r="4" spans="1:6" x14ac:dyDescent="0.25">
      <c r="A4" s="3">
        <v>3</v>
      </c>
      <c r="B4" s="3" t="s">
        <v>4</v>
      </c>
      <c r="C4">
        <v>690701</v>
      </c>
      <c r="D4" s="7">
        <f t="shared" si="0"/>
        <v>153607.75819399999</v>
      </c>
    </row>
    <row r="5" spans="1:6" x14ac:dyDescent="0.25">
      <c r="A5" s="3">
        <v>4</v>
      </c>
      <c r="B5" s="3" t="s">
        <v>5</v>
      </c>
      <c r="C5">
        <v>13930498</v>
      </c>
      <c r="D5" s="7">
        <f t="shared" si="0"/>
        <v>3098059.172212</v>
      </c>
    </row>
    <row r="6" spans="1:6" x14ac:dyDescent="0.25">
      <c r="A6" s="3">
        <v>5</v>
      </c>
      <c r="B6" s="3" t="s">
        <v>6</v>
      </c>
      <c r="C6">
        <v>376218</v>
      </c>
      <c r="D6" s="7">
        <f t="shared" si="0"/>
        <v>83668.625891999996</v>
      </c>
    </row>
    <row r="7" spans="1:6" x14ac:dyDescent="0.25">
      <c r="A7" s="3">
        <v>6</v>
      </c>
      <c r="B7" s="3" t="s">
        <v>7</v>
      </c>
      <c r="C7">
        <v>293962</v>
      </c>
      <c r="D7" s="7">
        <f t="shared" si="0"/>
        <v>65375.385028000004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220177</v>
      </c>
      <c r="D11" s="7">
        <f t="shared" si="0"/>
        <v>48966.043738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2942</v>
      </c>
      <c r="D13" s="7">
        <f t="shared" si="0"/>
        <v>654.28314799999998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107</v>
      </c>
      <c r="D15" s="7">
        <f t="shared" si="0"/>
        <v>23.796158000000002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34215</v>
      </c>
      <c r="D22" s="7">
        <f t="shared" si="0"/>
        <v>7609.2107100000003</v>
      </c>
    </row>
    <row r="23" spans="1:4" x14ac:dyDescent="0.25">
      <c r="A23" s="3">
        <v>22</v>
      </c>
      <c r="B23" s="3" t="s">
        <v>14</v>
      </c>
      <c r="C23">
        <v>3654</v>
      </c>
      <c r="D23" s="7">
        <f t="shared" si="0"/>
        <v>812.62767600000006</v>
      </c>
    </row>
    <row r="24" spans="1:4" x14ac:dyDescent="0.25">
      <c r="A24" s="3">
        <v>23</v>
      </c>
      <c r="B24" s="3" t="s">
        <v>15</v>
      </c>
      <c r="C24">
        <v>322491</v>
      </c>
      <c r="D24" s="7">
        <f t="shared" si="0"/>
        <v>71720.063454000003</v>
      </c>
    </row>
    <row r="25" spans="1:4" x14ac:dyDescent="0.25">
      <c r="A25" s="3">
        <v>24</v>
      </c>
      <c r="B25" s="3" t="s">
        <v>16</v>
      </c>
      <c r="C25">
        <v>32132370</v>
      </c>
      <c r="D25" s="7">
        <f t="shared" si="0"/>
        <v>7146046.2937799999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39726</v>
      </c>
      <c r="D27" s="7">
        <f t="shared" si="0"/>
        <v>8834.8240440000009</v>
      </c>
    </row>
    <row r="28" spans="1:4" x14ac:dyDescent="0.25">
      <c r="A28" s="3">
        <v>27</v>
      </c>
      <c r="B28" s="3" t="s">
        <v>19</v>
      </c>
      <c r="C28">
        <v>168283</v>
      </c>
      <c r="D28" s="7">
        <f t="shared" si="0"/>
        <v>37425.129502000003</v>
      </c>
    </row>
    <row r="29" spans="1:4" x14ac:dyDescent="0.25">
      <c r="A29" s="3">
        <v>28</v>
      </c>
      <c r="B29" s="3" t="s">
        <v>20</v>
      </c>
      <c r="C29">
        <v>2009063</v>
      </c>
      <c r="D29" s="7">
        <f t="shared" si="0"/>
        <v>446803.55682200001</v>
      </c>
    </row>
    <row r="30" spans="1:4" x14ac:dyDescent="0.25">
      <c r="A30" s="3">
        <v>29</v>
      </c>
      <c r="B30" s="3" t="s">
        <v>21</v>
      </c>
      <c r="C30">
        <v>23438</v>
      </c>
      <c r="D30" s="7">
        <f t="shared" si="0"/>
        <v>5212.4705720000002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36527</v>
      </c>
      <c r="D32" s="7">
        <f t="shared" si="0"/>
        <v>8123.3856380000007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426675</v>
      </c>
      <c r="D37" s="7">
        <f t="shared" si="0"/>
        <v>94889.959950000004</v>
      </c>
    </row>
    <row r="38" spans="1:4" x14ac:dyDescent="0.25">
      <c r="A38" s="3">
        <v>37</v>
      </c>
      <c r="B38" s="3" t="s">
        <v>29</v>
      </c>
      <c r="C38">
        <v>7273786</v>
      </c>
      <c r="D38" s="7">
        <f t="shared" si="0"/>
        <v>1617646.363684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654</v>
      </c>
      <c r="D40" s="7">
        <f t="shared" si="0"/>
        <v>145.44567599999999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683</v>
      </c>
      <c r="D42" s="7">
        <f t="shared" si="0"/>
        <v>151.89510200000001</v>
      </c>
    </row>
    <row r="43" spans="1:4" x14ac:dyDescent="0.25">
      <c r="A43" s="3">
        <v>42</v>
      </c>
      <c r="B43" s="3" t="s">
        <v>33</v>
      </c>
      <c r="C43">
        <v>8537</v>
      </c>
      <c r="D43" s="7">
        <f t="shared" si="0"/>
        <v>1898.5775780000001</v>
      </c>
    </row>
    <row r="44" spans="1:4" x14ac:dyDescent="0.25">
      <c r="A44" s="3">
        <v>43</v>
      </c>
      <c r="B44" s="3" t="s">
        <v>34</v>
      </c>
      <c r="C44">
        <v>53408</v>
      </c>
      <c r="D44" s="7">
        <f t="shared" si="0"/>
        <v>11877.618752</v>
      </c>
    </row>
    <row r="45" spans="1:4" x14ac:dyDescent="0.25">
      <c r="A45" s="3">
        <v>44</v>
      </c>
      <c r="B45" s="3" t="s">
        <v>35</v>
      </c>
      <c r="C45">
        <v>1982</v>
      </c>
      <c r="D45" s="7">
        <f t="shared" si="0"/>
        <v>440.78490800000003</v>
      </c>
    </row>
    <row r="46" spans="1:4" x14ac:dyDescent="0.25">
      <c r="A46" s="3">
        <v>45</v>
      </c>
      <c r="B46" s="3" t="s">
        <v>36</v>
      </c>
      <c r="C46">
        <v>215805</v>
      </c>
      <c r="D46" s="7">
        <f t="shared" si="0"/>
        <v>47993.73717</v>
      </c>
    </row>
    <row r="47" spans="1:4" x14ac:dyDescent="0.25">
      <c r="A47" s="3">
        <v>46</v>
      </c>
      <c r="B47" s="3" t="s">
        <v>37</v>
      </c>
      <c r="C47">
        <v>771</v>
      </c>
      <c r="D47" s="7">
        <f t="shared" si="0"/>
        <v>171.46577400000001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14754</v>
      </c>
      <c r="D49" s="7">
        <f t="shared" si="0"/>
        <v>3281.2010760000003</v>
      </c>
    </row>
    <row r="50" spans="1:4" x14ac:dyDescent="0.25">
      <c r="A50" s="3">
        <v>49</v>
      </c>
      <c r="B50" s="3" t="s">
        <v>40</v>
      </c>
      <c r="C50">
        <v>10255</v>
      </c>
      <c r="D50" s="7">
        <f t="shared" si="0"/>
        <v>2280.65047</v>
      </c>
    </row>
    <row r="51" spans="1:4" x14ac:dyDescent="0.25">
      <c r="A51" s="3">
        <v>50</v>
      </c>
      <c r="B51" s="3" t="s">
        <v>41</v>
      </c>
      <c r="C51">
        <v>1063</v>
      </c>
      <c r="D51" s="7">
        <f t="shared" si="0"/>
        <v>236.404822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24437</v>
      </c>
      <c r="D54" s="7">
        <f t="shared" si="0"/>
        <v>5434.6421780000001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184100</v>
      </c>
      <c r="D58" s="7">
        <f t="shared" si="0"/>
        <v>40942.735400000005</v>
      </c>
    </row>
    <row r="59" spans="1:4" x14ac:dyDescent="0.25">
      <c r="A59" s="3">
        <v>58</v>
      </c>
      <c r="B59" s="3" t="s">
        <v>49</v>
      </c>
      <c r="C59">
        <v>1428</v>
      </c>
      <c r="D59" s="7">
        <f t="shared" si="0"/>
        <v>317.57863200000003</v>
      </c>
    </row>
    <row r="60" spans="1:4" x14ac:dyDescent="0.25">
      <c r="A60" s="3">
        <v>59</v>
      </c>
      <c r="B60" s="3" t="s">
        <v>50</v>
      </c>
      <c r="C60">
        <v>260771</v>
      </c>
      <c r="D60" s="7">
        <f t="shared" si="0"/>
        <v>57993.905773999999</v>
      </c>
    </row>
    <row r="61" spans="1:4" x14ac:dyDescent="0.25">
      <c r="A61" s="3">
        <v>60</v>
      </c>
      <c r="B61" s="3" t="s">
        <v>51</v>
      </c>
      <c r="C61">
        <v>349</v>
      </c>
      <c r="D61" s="7">
        <f t="shared" si="0"/>
        <v>77.615505999999996</v>
      </c>
    </row>
    <row r="62" spans="1:4" x14ac:dyDescent="0.25">
      <c r="A62" s="3">
        <v>61</v>
      </c>
      <c r="B62" s="3" t="s">
        <v>52</v>
      </c>
      <c r="C62">
        <v>12370254</v>
      </c>
      <c r="D62" s="7">
        <f t="shared" si="0"/>
        <v>2751070.2680760003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1684</v>
      </c>
      <c r="D68" s="7">
        <f t="shared" si="1"/>
        <v>374.51149600000002</v>
      </c>
    </row>
    <row r="69" spans="1:4" x14ac:dyDescent="0.25">
      <c r="A69" s="3">
        <v>68</v>
      </c>
      <c r="B69" s="3" t="s">
        <v>59</v>
      </c>
      <c r="C69">
        <v>0</v>
      </c>
      <c r="D69" s="7">
        <f t="shared" si="1"/>
        <v>0</v>
      </c>
    </row>
    <row r="70" spans="1:4" x14ac:dyDescent="0.25">
      <c r="A70" s="3">
        <v>69</v>
      </c>
      <c r="B70" s="3" t="s">
        <v>60</v>
      </c>
      <c r="C70">
        <v>5187</v>
      </c>
      <c r="D70" s="7">
        <f t="shared" si="1"/>
        <v>1153.5576780000001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92</v>
      </c>
      <c r="D72" s="7">
        <f t="shared" si="1"/>
        <v>20.460248</v>
      </c>
    </row>
    <row r="73" spans="1:4" x14ac:dyDescent="0.25">
      <c r="A73" s="3">
        <v>72</v>
      </c>
      <c r="B73" s="3" t="s">
        <v>63</v>
      </c>
      <c r="C73">
        <v>40464</v>
      </c>
      <c r="D73" s="7">
        <f t="shared" si="1"/>
        <v>8998.9508160000005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230576</v>
      </c>
      <c r="D75" s="7">
        <f t="shared" si="1"/>
        <v>51278.718944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42600</v>
      </c>
      <c r="D93" s="7">
        <f t="shared" si="1"/>
        <v>9473.9844000000012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8672333</v>
      </c>
      <c r="D112" s="7">
        <f t="shared" si="1"/>
        <v>1928674.8252020001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28911295</v>
      </c>
      <c r="D122" s="7">
        <f t="shared" si="1"/>
        <v>6429698.5402300004</v>
      </c>
    </row>
    <row r="123" spans="1:4" x14ac:dyDescent="0.25">
      <c r="A123" s="3">
        <v>122</v>
      </c>
      <c r="B123" s="3" t="s">
        <v>77</v>
      </c>
      <c r="C123">
        <v>12157209</v>
      </c>
      <c r="D123" s="7">
        <f t="shared" si="1"/>
        <v>2703690.3383460003</v>
      </c>
    </row>
    <row r="124" spans="1:4" x14ac:dyDescent="0.25">
      <c r="A124" s="3">
        <v>123</v>
      </c>
      <c r="B124" s="3" t="s">
        <v>78</v>
      </c>
      <c r="C124">
        <v>6188060</v>
      </c>
      <c r="D124" s="7">
        <f t="shared" si="1"/>
        <v>1376187.41564</v>
      </c>
    </row>
    <row r="125" spans="1:4" x14ac:dyDescent="0.25">
      <c r="A125" s="3">
        <v>124</v>
      </c>
      <c r="B125" s="3" t="s">
        <v>79</v>
      </c>
      <c r="C125">
        <v>2434608</v>
      </c>
      <c r="D125" s="7">
        <f t="shared" si="1"/>
        <v>541442.21155200002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2887615</v>
      </c>
      <c r="D132" s="7">
        <f t="shared" si="2"/>
        <v>642188.25031000003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31213407</v>
      </c>
      <c r="D142" s="7">
        <f t="shared" si="2"/>
        <v>6941674.4363580002</v>
      </c>
    </row>
    <row r="143" spans="1:4" x14ac:dyDescent="0.25">
      <c r="A143" s="3">
        <v>142</v>
      </c>
      <c r="B143" s="3" t="s">
        <v>81</v>
      </c>
      <c r="C143">
        <v>39954435</v>
      </c>
      <c r="D143" s="7">
        <f t="shared" si="2"/>
        <v>8885626.6173900012</v>
      </c>
    </row>
    <row r="144" spans="1:4" x14ac:dyDescent="0.25">
      <c r="A144" s="3">
        <v>143</v>
      </c>
      <c r="B144" s="3" t="s">
        <v>82</v>
      </c>
      <c r="C144">
        <v>7015508</v>
      </c>
      <c r="D144" s="7">
        <f t="shared" si="2"/>
        <v>1560206.8861520002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338148426</v>
      </c>
      <c r="D153" s="7">
        <f t="shared" si="2"/>
        <v>75202181.051844001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152245982</v>
      </c>
      <c r="D177" s="7">
        <f t="shared" si="2"/>
        <v>33858592.920908004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20475336</v>
      </c>
      <c r="D191" s="7">
        <f t="shared" si="2"/>
        <v>4553591.874384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5577891</v>
      </c>
      <c r="D196" s="7">
        <f t="shared" si="3"/>
        <v>1240489.4910540001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265658</v>
      </c>
      <c r="D206" s="7">
        <f t="shared" si="3"/>
        <v>59080.745252000001</v>
      </c>
    </row>
    <row r="207" spans="1:4" x14ac:dyDescent="0.25">
      <c r="A207" s="3">
        <v>206</v>
      </c>
      <c r="B207" s="3" t="s">
        <v>87</v>
      </c>
      <c r="C207">
        <v>1775</v>
      </c>
      <c r="D207" s="7">
        <f t="shared" si="3"/>
        <v>394.74934999999999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1031</v>
      </c>
      <c r="D210" s="7">
        <f t="shared" si="3"/>
        <v>229.28821400000001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422</v>
      </c>
      <c r="D212" s="7">
        <f t="shared" si="3"/>
        <v>93.850268</v>
      </c>
    </row>
    <row r="213" spans="1:4" x14ac:dyDescent="0.25">
      <c r="A213" s="3">
        <v>212</v>
      </c>
      <c r="B213" s="3" t="s">
        <v>93</v>
      </c>
      <c r="C213">
        <v>12452</v>
      </c>
      <c r="D213" s="7">
        <f t="shared" si="3"/>
        <v>2769.2500880000002</v>
      </c>
    </row>
    <row r="214" spans="1:4" x14ac:dyDescent="0.25">
      <c r="A214" s="3">
        <v>213</v>
      </c>
      <c r="B214" s="3" t="s">
        <v>94</v>
      </c>
      <c r="C214">
        <v>348</v>
      </c>
      <c r="D214" s="7">
        <f t="shared" si="3"/>
        <v>77.393112000000002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7026</v>
      </c>
      <c r="D217" s="7">
        <f t="shared" si="3"/>
        <v>1562.540244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262</v>
      </c>
      <c r="D220" s="7">
        <f t="shared" si="3"/>
        <v>58.267228000000003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991</v>
      </c>
      <c r="D223" s="7">
        <f t="shared" si="3"/>
        <v>220.39245400000001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133386</v>
      </c>
      <c r="D226" s="7">
        <f t="shared" si="3"/>
        <v>29664.246084000002</v>
      </c>
    </row>
    <row r="227" spans="1:4" x14ac:dyDescent="0.25">
      <c r="A227" s="3">
        <v>226</v>
      </c>
      <c r="B227" s="3" t="s">
        <v>106</v>
      </c>
      <c r="C227">
        <v>322</v>
      </c>
      <c r="D227" s="7">
        <f t="shared" si="3"/>
        <v>71.610867999999996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2768</v>
      </c>
      <c r="D230" s="7">
        <f t="shared" si="3"/>
        <v>615.586592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300369</v>
      </c>
      <c r="D237" s="7">
        <f t="shared" si="3"/>
        <v>66800.263386000006</v>
      </c>
    </row>
    <row r="238" spans="1:4" x14ac:dyDescent="0.25">
      <c r="A238" s="3">
        <v>237</v>
      </c>
      <c r="B238" s="3" t="s">
        <v>116</v>
      </c>
      <c r="C238">
        <v>1438</v>
      </c>
      <c r="D238" s="7">
        <f t="shared" si="3"/>
        <v>319.802572</v>
      </c>
    </row>
    <row r="239" spans="1:4" x14ac:dyDescent="0.25">
      <c r="A239" s="3">
        <v>238</v>
      </c>
      <c r="B239" s="3" t="s">
        <v>117</v>
      </c>
      <c r="C239">
        <v>227448</v>
      </c>
      <c r="D239" s="7">
        <f t="shared" si="3"/>
        <v>50583.070511999998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170</v>
      </c>
      <c r="D241" s="7">
        <f t="shared" si="3"/>
        <v>37.806980000000003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30</v>
      </c>
      <c r="D243" s="7">
        <f t="shared" si="3"/>
        <v>6.6718200000000003</v>
      </c>
    </row>
    <row r="244" spans="1:4" x14ac:dyDescent="0.25">
      <c r="A244" s="3">
        <v>243</v>
      </c>
      <c r="B244" s="3" t="s">
        <v>122</v>
      </c>
      <c r="C244">
        <v>966</v>
      </c>
      <c r="D244" s="7">
        <f t="shared" si="3"/>
        <v>214.832604</v>
      </c>
    </row>
    <row r="245" spans="1:4" x14ac:dyDescent="0.25">
      <c r="A245" s="3">
        <v>244</v>
      </c>
      <c r="B245" s="3" t="s">
        <v>123</v>
      </c>
      <c r="C245">
        <v>1195</v>
      </c>
      <c r="D245" s="7">
        <f t="shared" si="3"/>
        <v>265.76083</v>
      </c>
    </row>
    <row r="246" spans="1:4" x14ac:dyDescent="0.25">
      <c r="A246" s="3">
        <v>245</v>
      </c>
      <c r="B246" s="3" t="s">
        <v>124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268780</v>
      </c>
      <c r="D2" s="7">
        <f>SUM(C2*0.222394)</f>
        <v>59775.05932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8240</v>
      </c>
      <c r="D5" s="7">
        <f t="shared" si="0"/>
        <v>1832.52656</v>
      </c>
    </row>
    <row r="6" spans="1:6" x14ac:dyDescent="0.25">
      <c r="A6" s="3">
        <v>5</v>
      </c>
      <c r="B6" s="3" t="s">
        <v>6</v>
      </c>
      <c r="C6">
        <v>322</v>
      </c>
      <c r="D6" s="7">
        <f t="shared" si="0"/>
        <v>71.610867999999996</v>
      </c>
    </row>
    <row r="7" spans="1:6" x14ac:dyDescent="0.25">
      <c r="A7" s="3">
        <v>6</v>
      </c>
      <c r="B7" s="3" t="s">
        <v>7</v>
      </c>
      <c r="C7">
        <v>4209</v>
      </c>
      <c r="D7" s="7">
        <f t="shared" si="0"/>
        <v>936.05634600000008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711</v>
      </c>
      <c r="D13" s="7">
        <f t="shared" si="0"/>
        <v>158.12213400000002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102655</v>
      </c>
      <c r="D22" s="7">
        <f t="shared" si="0"/>
        <v>22829.856070000002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26705</v>
      </c>
      <c r="D24" s="7">
        <f t="shared" si="0"/>
        <v>5939.0317700000005</v>
      </c>
    </row>
    <row r="25" spans="1:4" x14ac:dyDescent="0.25">
      <c r="A25" s="3">
        <v>24</v>
      </c>
      <c r="B25" s="3" t="s">
        <v>16</v>
      </c>
      <c r="C25">
        <v>861602</v>
      </c>
      <c r="D25" s="7">
        <f t="shared" si="0"/>
        <v>191615.115188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242</v>
      </c>
      <c r="D28" s="7">
        <f t="shared" si="0"/>
        <v>53.819348000000005</v>
      </c>
    </row>
    <row r="29" spans="1:4" x14ac:dyDescent="0.25">
      <c r="A29" s="3">
        <v>28</v>
      </c>
      <c r="B29" s="3" t="s">
        <v>20</v>
      </c>
      <c r="C29">
        <v>31151</v>
      </c>
      <c r="D29" s="7">
        <f t="shared" si="0"/>
        <v>6927.795494</v>
      </c>
    </row>
    <row r="30" spans="1:4" x14ac:dyDescent="0.25">
      <c r="A30" s="3">
        <v>29</v>
      </c>
      <c r="B30" s="3" t="s">
        <v>21</v>
      </c>
      <c r="C30">
        <v>0</v>
      </c>
      <c r="D30" s="7">
        <f t="shared" si="0"/>
        <v>0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35</v>
      </c>
      <c r="D32" s="7">
        <f t="shared" si="0"/>
        <v>7.7837900000000007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68275</v>
      </c>
      <c r="D34" s="7">
        <f t="shared" si="0"/>
        <v>15183.950350000001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3240929</v>
      </c>
      <c r="D37" s="7">
        <f t="shared" si="0"/>
        <v>720763.16402600007</v>
      </c>
    </row>
    <row r="38" spans="1:4" x14ac:dyDescent="0.25">
      <c r="A38" s="3">
        <v>37</v>
      </c>
      <c r="B38" s="3" t="s">
        <v>29</v>
      </c>
      <c r="C38">
        <v>624457</v>
      </c>
      <c r="D38" s="7">
        <f t="shared" si="0"/>
        <v>138875.490058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6649</v>
      </c>
      <c r="D43" s="7">
        <f t="shared" si="0"/>
        <v>1478.6977060000002</v>
      </c>
    </row>
    <row r="44" spans="1:4" x14ac:dyDescent="0.25">
      <c r="A44" s="3">
        <v>43</v>
      </c>
      <c r="B44" s="3" t="s">
        <v>34</v>
      </c>
      <c r="C44">
        <v>1160</v>
      </c>
      <c r="D44" s="7">
        <f t="shared" si="0"/>
        <v>257.97703999999999</v>
      </c>
    </row>
    <row r="45" spans="1:4" x14ac:dyDescent="0.25">
      <c r="A45" s="3">
        <v>44</v>
      </c>
      <c r="B45" s="3" t="s">
        <v>35</v>
      </c>
      <c r="C45">
        <v>0</v>
      </c>
      <c r="D45" s="7">
        <f t="shared" si="0"/>
        <v>0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369</v>
      </c>
      <c r="D49" s="7">
        <f t="shared" si="0"/>
        <v>82.063386000000008</v>
      </c>
    </row>
    <row r="50" spans="1:4" x14ac:dyDescent="0.25">
      <c r="A50" s="3">
        <v>49</v>
      </c>
      <c r="B50" s="3" t="s">
        <v>40</v>
      </c>
      <c r="C50">
        <v>8491</v>
      </c>
      <c r="D50" s="7">
        <f t="shared" si="0"/>
        <v>1888.347454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0</v>
      </c>
      <c r="D54" s="7">
        <f t="shared" si="0"/>
        <v>0</v>
      </c>
    </row>
    <row r="55" spans="1:4" x14ac:dyDescent="0.25">
      <c r="A55" s="3">
        <v>54</v>
      </c>
      <c r="B55" s="3" t="s">
        <v>45</v>
      </c>
      <c r="C55">
        <v>129</v>
      </c>
      <c r="D55" s="7">
        <f t="shared" si="0"/>
        <v>28.688826000000002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1117</v>
      </c>
      <c r="D58" s="7">
        <f t="shared" si="0"/>
        <v>248.414098</v>
      </c>
    </row>
    <row r="59" spans="1:4" x14ac:dyDescent="0.25">
      <c r="A59" s="3">
        <v>58</v>
      </c>
      <c r="B59" s="3" t="s">
        <v>49</v>
      </c>
      <c r="C59">
        <v>0</v>
      </c>
      <c r="D59" s="7">
        <f t="shared" si="0"/>
        <v>0</v>
      </c>
    </row>
    <row r="60" spans="1:4" x14ac:dyDescent="0.25">
      <c r="A60" s="3">
        <v>59</v>
      </c>
      <c r="B60" s="3" t="s">
        <v>50</v>
      </c>
      <c r="C60">
        <v>68154</v>
      </c>
      <c r="D60" s="7">
        <f t="shared" si="0"/>
        <v>15157.040676000001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1150907</v>
      </c>
      <c r="D62" s="7">
        <f t="shared" si="0"/>
        <v>255954.81135800001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16682</v>
      </c>
      <c r="D67" s="7">
        <f t="shared" ref="D67:D130" si="1">SUM(C67*0.222394)</f>
        <v>3709.9767080000001</v>
      </c>
    </row>
    <row r="68" spans="1:4" x14ac:dyDescent="0.25">
      <c r="A68" s="3">
        <v>67</v>
      </c>
      <c r="B68" s="3" t="s">
        <v>58</v>
      </c>
      <c r="C68">
        <v>4609</v>
      </c>
      <c r="D68" s="7">
        <f t="shared" si="1"/>
        <v>1025.013946</v>
      </c>
    </row>
    <row r="69" spans="1:4" x14ac:dyDescent="0.25">
      <c r="A69" s="3">
        <v>68</v>
      </c>
      <c r="B69" s="3" t="s">
        <v>59</v>
      </c>
      <c r="C69">
        <v>4098</v>
      </c>
      <c r="D69" s="7">
        <f t="shared" si="1"/>
        <v>911.37061200000005</v>
      </c>
    </row>
    <row r="70" spans="1:4" x14ac:dyDescent="0.25">
      <c r="A70" s="3">
        <v>69</v>
      </c>
      <c r="B70" s="3" t="s">
        <v>60</v>
      </c>
      <c r="C70">
        <v>0</v>
      </c>
      <c r="D70" s="7">
        <f t="shared" si="1"/>
        <v>0</v>
      </c>
    </row>
    <row r="71" spans="1:4" x14ac:dyDescent="0.25">
      <c r="A71" s="3">
        <v>70</v>
      </c>
      <c r="B71" s="3" t="s">
        <v>61</v>
      </c>
      <c r="C71">
        <v>251</v>
      </c>
      <c r="D71" s="7">
        <f t="shared" si="1"/>
        <v>55.820894000000003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123</v>
      </c>
      <c r="D78" s="7">
        <f t="shared" si="1"/>
        <v>27.354462000000002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6701535</v>
      </c>
      <c r="D112" s="7">
        <f t="shared" si="1"/>
        <v>1490381.1747900001</v>
      </c>
    </row>
    <row r="113" spans="1:4" x14ac:dyDescent="0.25">
      <c r="A113" s="3">
        <v>112</v>
      </c>
      <c r="B113" s="3" t="s">
        <v>75</v>
      </c>
      <c r="C113">
        <v>123</v>
      </c>
      <c r="D113" s="7">
        <f t="shared" si="1"/>
        <v>27.354462000000002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1739702</v>
      </c>
      <c r="D122" s="7">
        <f t="shared" si="1"/>
        <v>386899.28658800002</v>
      </c>
    </row>
    <row r="123" spans="1:4" x14ac:dyDescent="0.25">
      <c r="A123" s="3">
        <v>122</v>
      </c>
      <c r="B123" s="3" t="s">
        <v>77</v>
      </c>
      <c r="C123">
        <v>1295686</v>
      </c>
      <c r="D123" s="7">
        <f t="shared" si="1"/>
        <v>288152.79228400002</v>
      </c>
    </row>
    <row r="124" spans="1:4" x14ac:dyDescent="0.25">
      <c r="A124" s="3">
        <v>123</v>
      </c>
      <c r="B124" s="3" t="s">
        <v>78</v>
      </c>
      <c r="C124">
        <v>758939</v>
      </c>
      <c r="D124" s="7">
        <f t="shared" si="1"/>
        <v>168783.47996600001</v>
      </c>
    </row>
    <row r="125" spans="1:4" x14ac:dyDescent="0.25">
      <c r="A125" s="3">
        <v>124</v>
      </c>
      <c r="B125" s="3" t="s">
        <v>79</v>
      </c>
      <c r="C125">
        <v>243803</v>
      </c>
      <c r="D125" s="7">
        <f t="shared" si="1"/>
        <v>54220.324381999999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25959702</v>
      </c>
      <c r="D132" s="7">
        <f t="shared" si="2"/>
        <v>5773281.9665879998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12971869</v>
      </c>
      <c r="D142" s="7">
        <f t="shared" si="2"/>
        <v>2884865.8343859999</v>
      </c>
    </row>
    <row r="143" spans="1:4" x14ac:dyDescent="0.25">
      <c r="A143" s="3">
        <v>142</v>
      </c>
      <c r="B143" s="3" t="s">
        <v>81</v>
      </c>
      <c r="C143">
        <v>45808690</v>
      </c>
      <c r="D143" s="7">
        <f t="shared" si="2"/>
        <v>10187577.803860001</v>
      </c>
    </row>
    <row r="144" spans="1:4" x14ac:dyDescent="0.25">
      <c r="A144" s="3">
        <v>143</v>
      </c>
      <c r="B144" s="3" t="s">
        <v>82</v>
      </c>
      <c r="C144">
        <v>725830</v>
      </c>
      <c r="D144" s="7">
        <f t="shared" si="2"/>
        <v>161420.23702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128486292</v>
      </c>
      <c r="D153" s="7">
        <f t="shared" si="2"/>
        <v>28574580.423048001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11697692</v>
      </c>
      <c r="D177" s="7">
        <f t="shared" si="2"/>
        <v>2601496.5146480002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673048</v>
      </c>
      <c r="D191" s="7">
        <f t="shared" si="2"/>
        <v>149681.836912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718545</v>
      </c>
      <c r="D196" s="7">
        <f t="shared" si="3"/>
        <v>159800.09673000002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32008</v>
      </c>
      <c r="D206" s="7">
        <f t="shared" si="3"/>
        <v>7118.3871520000002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32</v>
      </c>
      <c r="D210" s="7">
        <f t="shared" si="3"/>
        <v>7.1166080000000003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120</v>
      </c>
      <c r="D217" s="7">
        <f t="shared" si="3"/>
        <v>26.687280000000001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32</v>
      </c>
      <c r="D223" s="7">
        <f t="shared" si="3"/>
        <v>7.1166080000000003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0</v>
      </c>
      <c r="D226" s="7">
        <f t="shared" si="3"/>
        <v>0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1297</v>
      </c>
      <c r="D230" s="7">
        <f t="shared" si="3"/>
        <v>288.445018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106</v>
      </c>
      <c r="D238" s="7">
        <f t="shared" si="3"/>
        <v>23.573764000000001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0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C244">
        <v>0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61</v>
      </c>
      <c r="D247" s="7">
        <f t="shared" si="3"/>
        <v>13.566034</v>
      </c>
    </row>
    <row r="248" spans="1:4" x14ac:dyDescent="0.25">
      <c r="A248" s="3">
        <v>247</v>
      </c>
      <c r="B248" s="3" t="s">
        <v>126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458154</v>
      </c>
      <c r="D2" s="7">
        <f>SUM(C2*0.222394)</f>
        <v>101890.70067600001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240</v>
      </c>
      <c r="D5" s="7">
        <f t="shared" si="0"/>
        <v>53.374560000000002</v>
      </c>
    </row>
    <row r="6" spans="1:6" x14ac:dyDescent="0.25">
      <c r="A6" s="3">
        <v>5</v>
      </c>
      <c r="B6" s="3" t="s">
        <v>6</v>
      </c>
      <c r="C6">
        <v>14831</v>
      </c>
      <c r="D6" s="7">
        <f t="shared" si="0"/>
        <v>3298.3254139999999</v>
      </c>
    </row>
    <row r="7" spans="1:6" x14ac:dyDescent="0.25">
      <c r="A7" s="3">
        <v>6</v>
      </c>
      <c r="B7" s="3" t="s">
        <v>7</v>
      </c>
      <c r="C7">
        <v>29</v>
      </c>
      <c r="D7" s="7">
        <f t="shared" si="0"/>
        <v>6.4494259999999999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119</v>
      </c>
      <c r="D12" s="7">
        <f t="shared" si="0"/>
        <v>26.464886</v>
      </c>
    </row>
    <row r="13" spans="1:6" x14ac:dyDescent="0.25">
      <c r="A13" s="3">
        <v>12</v>
      </c>
      <c r="B13" s="3" t="s">
        <v>10</v>
      </c>
      <c r="C13">
        <v>620</v>
      </c>
      <c r="D13" s="7">
        <f t="shared" si="0"/>
        <v>137.88428000000002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247</v>
      </c>
      <c r="D22" s="7">
        <f t="shared" si="0"/>
        <v>54.931318000000005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460</v>
      </c>
      <c r="D24" s="7">
        <f t="shared" si="0"/>
        <v>102.30124000000001</v>
      </c>
    </row>
    <row r="25" spans="1:4" x14ac:dyDescent="0.25">
      <c r="A25" s="3">
        <v>24</v>
      </c>
      <c r="B25" s="3" t="s">
        <v>16</v>
      </c>
      <c r="C25">
        <v>599</v>
      </c>
      <c r="D25" s="7">
        <f t="shared" si="0"/>
        <v>133.21400600000001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710</v>
      </c>
      <c r="D28" s="7">
        <f t="shared" si="0"/>
        <v>157.89974000000001</v>
      </c>
    </row>
    <row r="29" spans="1:4" x14ac:dyDescent="0.25">
      <c r="A29" s="3">
        <v>28</v>
      </c>
      <c r="B29" s="3" t="s">
        <v>20</v>
      </c>
      <c r="C29">
        <v>283</v>
      </c>
      <c r="D29" s="7">
        <f t="shared" si="0"/>
        <v>62.937502000000002</v>
      </c>
    </row>
    <row r="30" spans="1:4" x14ac:dyDescent="0.25">
      <c r="A30" s="3">
        <v>29</v>
      </c>
      <c r="B30" s="3" t="s">
        <v>21</v>
      </c>
      <c r="C30">
        <v>64</v>
      </c>
      <c r="D30" s="7">
        <f t="shared" si="0"/>
        <v>14.233216000000001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12822</v>
      </c>
      <c r="D37" s="7">
        <f t="shared" si="0"/>
        <v>2851.5358679999999</v>
      </c>
    </row>
    <row r="38" spans="1:4" x14ac:dyDescent="0.25">
      <c r="A38" s="3">
        <v>37</v>
      </c>
      <c r="B38" s="3" t="s">
        <v>29</v>
      </c>
      <c r="C38">
        <v>2768314</v>
      </c>
      <c r="D38" s="7">
        <f t="shared" si="0"/>
        <v>615656.42371600005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0</v>
      </c>
      <c r="D43" s="7">
        <f t="shared" si="0"/>
        <v>0</v>
      </c>
    </row>
    <row r="44" spans="1:4" x14ac:dyDescent="0.25">
      <c r="A44" s="3">
        <v>43</v>
      </c>
      <c r="B44" s="3" t="s">
        <v>34</v>
      </c>
      <c r="C44">
        <v>287</v>
      </c>
      <c r="D44" s="7">
        <f t="shared" si="0"/>
        <v>63.827078</v>
      </c>
    </row>
    <row r="45" spans="1:4" x14ac:dyDescent="0.25">
      <c r="A45" s="3">
        <v>44</v>
      </c>
      <c r="B45" s="3" t="s">
        <v>35</v>
      </c>
      <c r="C45">
        <v>0</v>
      </c>
      <c r="D45" s="7">
        <f t="shared" si="0"/>
        <v>0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444</v>
      </c>
      <c r="D48" s="7">
        <f t="shared" si="0"/>
        <v>98.742936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0</v>
      </c>
      <c r="D54" s="7">
        <f t="shared" si="0"/>
        <v>0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12</v>
      </c>
      <c r="D58" s="7">
        <f t="shared" si="0"/>
        <v>2.6687280000000002</v>
      </c>
    </row>
    <row r="59" spans="1:4" x14ac:dyDescent="0.25">
      <c r="A59" s="3">
        <v>58</v>
      </c>
      <c r="B59" s="3" t="s">
        <v>49</v>
      </c>
      <c r="C59">
        <v>361</v>
      </c>
      <c r="D59" s="7">
        <f t="shared" si="0"/>
        <v>80.284233999999998</v>
      </c>
    </row>
    <row r="60" spans="1:4" x14ac:dyDescent="0.25">
      <c r="A60" s="3">
        <v>59</v>
      </c>
      <c r="B60" s="3" t="s">
        <v>50</v>
      </c>
      <c r="C60">
        <v>61</v>
      </c>
      <c r="D60" s="7">
        <f t="shared" si="0"/>
        <v>13.566034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27680</v>
      </c>
      <c r="D62" s="7">
        <f t="shared" si="0"/>
        <v>6155.8659200000002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4367</v>
      </c>
      <c r="D69" s="7">
        <f t="shared" si="1"/>
        <v>971.19459800000004</v>
      </c>
    </row>
    <row r="70" spans="1:4" x14ac:dyDescent="0.25">
      <c r="A70" s="3">
        <v>69</v>
      </c>
      <c r="B70" s="3" t="s">
        <v>60</v>
      </c>
      <c r="C70">
        <v>0</v>
      </c>
      <c r="D70" s="7">
        <f t="shared" si="1"/>
        <v>0</v>
      </c>
    </row>
    <row r="71" spans="1:4" x14ac:dyDescent="0.25">
      <c r="A71" s="3">
        <v>70</v>
      </c>
      <c r="B71" s="3" t="s">
        <v>61</v>
      </c>
      <c r="C71">
        <v>39</v>
      </c>
      <c r="D71" s="7">
        <f t="shared" si="1"/>
        <v>8.6733659999999997</v>
      </c>
    </row>
    <row r="72" spans="1:4" x14ac:dyDescent="0.25">
      <c r="A72" s="3">
        <v>71</v>
      </c>
      <c r="B72" s="3" t="s">
        <v>62</v>
      </c>
      <c r="C72">
        <v>150</v>
      </c>
      <c r="D72" s="7">
        <f t="shared" si="1"/>
        <v>33.359099999999998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1103290</v>
      </c>
      <c r="D112" s="7">
        <f t="shared" si="1"/>
        <v>245365.07626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830881</v>
      </c>
      <c r="D122" s="7">
        <f t="shared" si="1"/>
        <v>184782.94911400002</v>
      </c>
    </row>
    <row r="123" spans="1:4" x14ac:dyDescent="0.25">
      <c r="A123" s="3">
        <v>122</v>
      </c>
      <c r="B123" s="3" t="s">
        <v>77</v>
      </c>
      <c r="C123">
        <v>376954</v>
      </c>
      <c r="D123" s="7">
        <f t="shared" si="1"/>
        <v>83832.307876000006</v>
      </c>
    </row>
    <row r="124" spans="1:4" x14ac:dyDescent="0.25">
      <c r="A124" s="3">
        <v>123</v>
      </c>
      <c r="B124" s="3" t="s">
        <v>78</v>
      </c>
      <c r="C124">
        <v>168177</v>
      </c>
      <c r="D124" s="7">
        <f t="shared" si="1"/>
        <v>37401.555738000003</v>
      </c>
    </row>
    <row r="125" spans="1:4" x14ac:dyDescent="0.25">
      <c r="A125" s="3">
        <v>124</v>
      </c>
      <c r="B125" s="3" t="s">
        <v>79</v>
      </c>
      <c r="C125">
        <v>36408</v>
      </c>
      <c r="D125" s="7">
        <f t="shared" si="1"/>
        <v>8096.920752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21459</v>
      </c>
      <c r="D132" s="7">
        <f t="shared" si="2"/>
        <v>4772.3528459999998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11462218</v>
      </c>
      <c r="D142" s="7">
        <f t="shared" si="2"/>
        <v>2549128.5098919999</v>
      </c>
    </row>
    <row r="143" spans="1:4" x14ac:dyDescent="0.25">
      <c r="A143" s="3">
        <v>142</v>
      </c>
      <c r="B143" s="3" t="s">
        <v>81</v>
      </c>
      <c r="C143">
        <v>3642776</v>
      </c>
      <c r="D143" s="7">
        <f t="shared" si="2"/>
        <v>810131.52574399998</v>
      </c>
    </row>
    <row r="144" spans="1:4" x14ac:dyDescent="0.25">
      <c r="A144" s="3">
        <v>143</v>
      </c>
      <c r="B144" s="3" t="s">
        <v>82</v>
      </c>
      <c r="C144">
        <v>5276156</v>
      </c>
      <c r="D144" s="7">
        <f t="shared" si="2"/>
        <v>1173385.437464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285254</v>
      </c>
      <c r="D153" s="7">
        <f t="shared" si="2"/>
        <v>63438.778076000002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292239</v>
      </c>
      <c r="D177" s="7">
        <f t="shared" si="2"/>
        <v>64992.200166000002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817469</v>
      </c>
      <c r="D191" s="7">
        <f t="shared" si="2"/>
        <v>181800.200786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61184</v>
      </c>
      <c r="D196" s="7">
        <f t="shared" si="3"/>
        <v>13606.954496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252</v>
      </c>
      <c r="D206" s="7">
        <f t="shared" si="3"/>
        <v>56.043288000000004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1088</v>
      </c>
      <c r="D223" s="7">
        <f t="shared" si="3"/>
        <v>241.96467200000001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189</v>
      </c>
      <c r="D226" s="7">
        <f t="shared" si="3"/>
        <v>42.032465999999999</v>
      </c>
    </row>
    <row r="227" spans="1:4" x14ac:dyDescent="0.25">
      <c r="A227" s="3">
        <v>226</v>
      </c>
      <c r="B227" s="3" t="s">
        <v>106</v>
      </c>
      <c r="C227">
        <v>79</v>
      </c>
      <c r="D227" s="7">
        <f t="shared" si="3"/>
        <v>17.569126000000001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456</v>
      </c>
      <c r="D230" s="7">
        <f t="shared" si="3"/>
        <v>101.411664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49</v>
      </c>
      <c r="D243" s="7">
        <f t="shared" si="3"/>
        <v>10.897306</v>
      </c>
    </row>
    <row r="244" spans="1:4" x14ac:dyDescent="0.25">
      <c r="A244" s="3">
        <v>243</v>
      </c>
      <c r="B244" s="3" t="s">
        <v>122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2085409</v>
      </c>
      <c r="D2" s="7">
        <f>SUM(C2*0.222394)</f>
        <v>463782.44914600003</v>
      </c>
    </row>
    <row r="3" spans="1:6" x14ac:dyDescent="0.25">
      <c r="A3" s="3">
        <v>2</v>
      </c>
      <c r="B3" s="3" t="s">
        <v>3</v>
      </c>
      <c r="C3">
        <v>376634</v>
      </c>
      <c r="D3" s="7">
        <f t="shared" ref="D3:D66" si="0">SUM(C3*0.222394)</f>
        <v>83761.141795999996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46460</v>
      </c>
      <c r="D5" s="7">
        <f t="shared" si="0"/>
        <v>10332.42524</v>
      </c>
    </row>
    <row r="6" spans="1:6" x14ac:dyDescent="0.25">
      <c r="A6" s="3">
        <v>5</v>
      </c>
      <c r="B6" s="3" t="s">
        <v>6</v>
      </c>
      <c r="C6">
        <v>2620467</v>
      </c>
      <c r="D6" s="7">
        <f t="shared" si="0"/>
        <v>582776.13799800002</v>
      </c>
    </row>
    <row r="7" spans="1:6" x14ac:dyDescent="0.25">
      <c r="A7" s="3">
        <v>6</v>
      </c>
      <c r="B7" s="3" t="s">
        <v>7</v>
      </c>
      <c r="C7">
        <v>502</v>
      </c>
      <c r="D7" s="7">
        <f t="shared" si="0"/>
        <v>111.64178800000001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60633</v>
      </c>
      <c r="D11" s="7">
        <f t="shared" si="0"/>
        <v>13484.415402000001</v>
      </c>
    </row>
    <row r="12" spans="1:6" x14ac:dyDescent="0.25">
      <c r="A12" s="3">
        <v>11</v>
      </c>
      <c r="B12" s="3" t="s">
        <v>9</v>
      </c>
      <c r="C12">
        <v>38654</v>
      </c>
      <c r="D12" s="7">
        <f t="shared" si="0"/>
        <v>8596.4176760000009</v>
      </c>
    </row>
    <row r="13" spans="1:6" x14ac:dyDescent="0.25">
      <c r="A13" s="3">
        <v>12</v>
      </c>
      <c r="B13" s="3" t="s">
        <v>10</v>
      </c>
      <c r="C13">
        <v>977</v>
      </c>
      <c r="D13" s="7">
        <f t="shared" si="0"/>
        <v>217.27893800000001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18567</v>
      </c>
      <c r="D22" s="7">
        <f t="shared" si="0"/>
        <v>4129.1893980000004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135503</v>
      </c>
      <c r="D25" s="7">
        <f t="shared" si="0"/>
        <v>30135.054182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975163</v>
      </c>
      <c r="D27" s="7">
        <f t="shared" si="0"/>
        <v>216870.400222</v>
      </c>
    </row>
    <row r="28" spans="1:4" x14ac:dyDescent="0.25">
      <c r="A28" s="3">
        <v>27</v>
      </c>
      <c r="B28" s="3" t="s">
        <v>19</v>
      </c>
      <c r="C28">
        <v>10228</v>
      </c>
      <c r="D28" s="7">
        <f t="shared" si="0"/>
        <v>2274.6458320000002</v>
      </c>
    </row>
    <row r="29" spans="1:4" x14ac:dyDescent="0.25">
      <c r="A29" s="3">
        <v>28</v>
      </c>
      <c r="B29" s="3" t="s">
        <v>20</v>
      </c>
      <c r="C29">
        <v>4567</v>
      </c>
      <c r="D29" s="7">
        <f t="shared" si="0"/>
        <v>1015.673398</v>
      </c>
    </row>
    <row r="30" spans="1:4" x14ac:dyDescent="0.25">
      <c r="A30" s="3">
        <v>29</v>
      </c>
      <c r="B30" s="3" t="s">
        <v>21</v>
      </c>
      <c r="C30">
        <v>6296</v>
      </c>
      <c r="D30" s="7">
        <f t="shared" si="0"/>
        <v>1400.192624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100</v>
      </c>
      <c r="D32" s="7">
        <f t="shared" si="0"/>
        <v>22.2394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105881</v>
      </c>
      <c r="D37" s="7">
        <f t="shared" si="0"/>
        <v>23547.299114000001</v>
      </c>
    </row>
    <row r="38" spans="1:4" x14ac:dyDescent="0.25">
      <c r="A38" s="3">
        <v>37</v>
      </c>
      <c r="B38" s="3" t="s">
        <v>29</v>
      </c>
      <c r="C38">
        <v>8030652</v>
      </c>
      <c r="D38" s="7">
        <f t="shared" si="0"/>
        <v>1785968.8208880001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15</v>
      </c>
      <c r="D40" s="7">
        <f t="shared" si="0"/>
        <v>3.3359100000000002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686</v>
      </c>
      <c r="D43" s="7">
        <f t="shared" si="0"/>
        <v>152.56228400000001</v>
      </c>
    </row>
    <row r="44" spans="1:4" x14ac:dyDescent="0.25">
      <c r="A44" s="3">
        <v>43</v>
      </c>
      <c r="B44" s="3" t="s">
        <v>34</v>
      </c>
      <c r="C44">
        <v>14860</v>
      </c>
      <c r="D44" s="7">
        <f t="shared" si="0"/>
        <v>3304.77484</v>
      </c>
    </row>
    <row r="45" spans="1:4" x14ac:dyDescent="0.25">
      <c r="A45" s="3">
        <v>44</v>
      </c>
      <c r="B45" s="3" t="s">
        <v>35</v>
      </c>
      <c r="C45">
        <v>10107</v>
      </c>
      <c r="D45" s="7">
        <f t="shared" si="0"/>
        <v>2247.7361580000002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144</v>
      </c>
      <c r="D47" s="7">
        <f t="shared" si="0"/>
        <v>32.024736000000004</v>
      </c>
    </row>
    <row r="48" spans="1:4" x14ac:dyDescent="0.25">
      <c r="A48" s="3">
        <v>47</v>
      </c>
      <c r="B48" s="3" t="s">
        <v>38</v>
      </c>
      <c r="C48">
        <v>730</v>
      </c>
      <c r="D48" s="7">
        <f t="shared" si="0"/>
        <v>162.34762000000001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0</v>
      </c>
      <c r="D54" s="7">
        <f t="shared" si="0"/>
        <v>0</v>
      </c>
    </row>
    <row r="55" spans="1:4" x14ac:dyDescent="0.25">
      <c r="A55" s="3">
        <v>54</v>
      </c>
      <c r="B55" s="3" t="s">
        <v>45</v>
      </c>
      <c r="C55">
        <v>715</v>
      </c>
      <c r="D55" s="7">
        <f t="shared" si="0"/>
        <v>159.01170999999999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991</v>
      </c>
      <c r="D59" s="7">
        <f t="shared" si="0"/>
        <v>220.39245400000001</v>
      </c>
    </row>
    <row r="60" spans="1:4" x14ac:dyDescent="0.25">
      <c r="A60" s="3">
        <v>59</v>
      </c>
      <c r="B60" s="3" t="s">
        <v>50</v>
      </c>
      <c r="C60">
        <v>22285</v>
      </c>
      <c r="D60" s="7">
        <f t="shared" si="0"/>
        <v>4956.0502900000001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321375</v>
      </c>
      <c r="D62" s="7">
        <f t="shared" si="0"/>
        <v>71471.871750000006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1464</v>
      </c>
      <c r="D68" s="7">
        <f t="shared" si="1"/>
        <v>325.58481599999999</v>
      </c>
    </row>
    <row r="69" spans="1:4" x14ac:dyDescent="0.25">
      <c r="A69" s="3">
        <v>68</v>
      </c>
      <c r="B69" s="3" t="s">
        <v>59</v>
      </c>
      <c r="C69">
        <v>36240</v>
      </c>
      <c r="D69" s="7">
        <f t="shared" si="1"/>
        <v>8059.5585600000004</v>
      </c>
    </row>
    <row r="70" spans="1:4" x14ac:dyDescent="0.25">
      <c r="A70" s="3">
        <v>69</v>
      </c>
      <c r="B70" s="3" t="s">
        <v>60</v>
      </c>
      <c r="C70">
        <v>2258</v>
      </c>
      <c r="D70" s="7">
        <f t="shared" si="1"/>
        <v>502.16565200000002</v>
      </c>
    </row>
    <row r="71" spans="1:4" x14ac:dyDescent="0.25">
      <c r="A71" s="3">
        <v>70</v>
      </c>
      <c r="B71" s="3" t="s">
        <v>61</v>
      </c>
      <c r="C71">
        <v>18855</v>
      </c>
      <c r="D71" s="7">
        <f t="shared" si="1"/>
        <v>4193.2388700000001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380</v>
      </c>
      <c r="D78" s="7">
        <f t="shared" si="1"/>
        <v>84.509720000000002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1615549</v>
      </c>
      <c r="D112" s="7">
        <f t="shared" si="1"/>
        <v>359288.40430600004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6769076</v>
      </c>
      <c r="D122" s="7">
        <f t="shared" si="1"/>
        <v>1505401.8879440001</v>
      </c>
    </row>
    <row r="123" spans="1:4" x14ac:dyDescent="0.25">
      <c r="A123" s="3">
        <v>122</v>
      </c>
      <c r="B123" s="3" t="s">
        <v>77</v>
      </c>
      <c r="C123">
        <v>2766699</v>
      </c>
      <c r="D123" s="7">
        <f t="shared" si="1"/>
        <v>615297.25740600005</v>
      </c>
    </row>
    <row r="124" spans="1:4" x14ac:dyDescent="0.25">
      <c r="A124" s="3">
        <v>123</v>
      </c>
      <c r="B124" s="3" t="s">
        <v>78</v>
      </c>
      <c r="C124">
        <v>1148376</v>
      </c>
      <c r="D124" s="7">
        <f t="shared" si="1"/>
        <v>255391.93214400002</v>
      </c>
    </row>
    <row r="125" spans="1:4" x14ac:dyDescent="0.25">
      <c r="A125" s="3">
        <v>124</v>
      </c>
      <c r="B125" s="3" t="s">
        <v>79</v>
      </c>
      <c r="C125">
        <v>369560</v>
      </c>
      <c r="D125" s="7">
        <f t="shared" si="1"/>
        <v>82187.926640000005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248390</v>
      </c>
      <c r="D132" s="7">
        <f t="shared" si="2"/>
        <v>55240.445660000005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57708279</v>
      </c>
      <c r="D142" s="7">
        <f t="shared" si="2"/>
        <v>12833974.999926001</v>
      </c>
    </row>
    <row r="143" spans="1:4" x14ac:dyDescent="0.25">
      <c r="A143" s="3">
        <v>142</v>
      </c>
      <c r="B143" s="3" t="s">
        <v>81</v>
      </c>
      <c r="C143">
        <v>10366131</v>
      </c>
      <c r="D143" s="7">
        <f t="shared" si="2"/>
        <v>2305365.3376140003</v>
      </c>
    </row>
    <row r="144" spans="1:4" x14ac:dyDescent="0.25">
      <c r="A144" s="3">
        <v>143</v>
      </c>
      <c r="B144" s="3" t="s">
        <v>82</v>
      </c>
      <c r="C144">
        <v>1202247</v>
      </c>
      <c r="D144" s="7">
        <f t="shared" si="2"/>
        <v>267372.51931800001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3119162</v>
      </c>
      <c r="D153" s="7">
        <f t="shared" si="2"/>
        <v>693682.91382800008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9152044</v>
      </c>
      <c r="D177" s="7">
        <f t="shared" si="2"/>
        <v>2035359.6733360002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4748613</v>
      </c>
      <c r="D191" s="7">
        <f t="shared" si="2"/>
        <v>1056063.0395220001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756569</v>
      </c>
      <c r="D196" s="7">
        <f t="shared" si="3"/>
        <v>168256.40618600001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785</v>
      </c>
      <c r="D206" s="7">
        <f t="shared" si="3"/>
        <v>174.57929000000001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75</v>
      </c>
      <c r="D208" s="7">
        <f t="shared" si="3"/>
        <v>16.679549999999999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345</v>
      </c>
      <c r="D215" s="7">
        <f t="shared" si="3"/>
        <v>76.725930000000005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35</v>
      </c>
      <c r="D222" s="7">
        <f t="shared" si="3"/>
        <v>7.7837900000000007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19405</v>
      </c>
      <c r="D226" s="7">
        <f t="shared" si="3"/>
        <v>4315.5555700000004</v>
      </c>
    </row>
    <row r="227" spans="1:4" x14ac:dyDescent="0.25">
      <c r="A227" s="3">
        <v>226</v>
      </c>
      <c r="B227" s="3" t="s">
        <v>106</v>
      </c>
      <c r="C227">
        <v>309</v>
      </c>
      <c r="D227" s="7">
        <f t="shared" si="3"/>
        <v>68.719746000000001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1401</v>
      </c>
      <c r="D230" s="7">
        <f t="shared" si="3"/>
        <v>311.57399400000003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3042</v>
      </c>
      <c r="D237" s="7">
        <f t="shared" si="3"/>
        <v>676.52254800000003</v>
      </c>
    </row>
    <row r="238" spans="1:4" x14ac:dyDescent="0.25">
      <c r="A238" s="3">
        <v>237</v>
      </c>
      <c r="B238" s="3" t="s">
        <v>116</v>
      </c>
      <c r="C238">
        <v>37523</v>
      </c>
      <c r="D238" s="7">
        <f t="shared" si="3"/>
        <v>8344.8900620000004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4708</v>
      </c>
      <c r="D241" s="7">
        <f t="shared" si="3"/>
        <v>1047.0309520000001</v>
      </c>
    </row>
    <row r="242" spans="1:4" x14ac:dyDescent="0.25">
      <c r="A242" s="3">
        <v>241</v>
      </c>
      <c r="B242" s="3" t="s">
        <v>120</v>
      </c>
      <c r="C242">
        <v>75</v>
      </c>
      <c r="D242" s="7">
        <f t="shared" si="3"/>
        <v>16.679549999999999</v>
      </c>
    </row>
    <row r="243" spans="1:4" x14ac:dyDescent="0.25">
      <c r="A243" s="3">
        <v>242</v>
      </c>
      <c r="B243" s="3" t="s">
        <v>121</v>
      </c>
      <c r="C243">
        <v>0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C244">
        <v>898</v>
      </c>
      <c r="D244" s="7">
        <f t="shared" si="3"/>
        <v>199.709812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295</v>
      </c>
      <c r="D247" s="7">
        <f t="shared" si="3"/>
        <v>65.606229999999996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57543</v>
      </c>
      <c r="D255" s="7">
        <f t="shared" si="3"/>
        <v>12797.217942000001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949988</v>
      </c>
      <c r="D2" s="7">
        <f>SUM(C2*0.222394)</f>
        <v>211271.631272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1969</v>
      </c>
      <c r="D5" s="7">
        <f t="shared" si="0"/>
        <v>437.89378600000003</v>
      </c>
    </row>
    <row r="6" spans="1:6" x14ac:dyDescent="0.25">
      <c r="A6" s="3">
        <v>5</v>
      </c>
      <c r="B6" s="3" t="s">
        <v>6</v>
      </c>
      <c r="C6">
        <v>1182</v>
      </c>
      <c r="D6" s="7">
        <f t="shared" si="0"/>
        <v>262.869708</v>
      </c>
    </row>
    <row r="7" spans="1:6" x14ac:dyDescent="0.25">
      <c r="A7" s="3">
        <v>6</v>
      </c>
      <c r="B7" s="3" t="s">
        <v>7</v>
      </c>
      <c r="C7">
        <v>8215</v>
      </c>
      <c r="D7" s="7">
        <f t="shared" si="0"/>
        <v>1826.9667100000001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198448</v>
      </c>
      <c r="D13" s="7">
        <f t="shared" si="0"/>
        <v>44133.644511999999</v>
      </c>
    </row>
    <row r="14" spans="1:6" x14ac:dyDescent="0.25">
      <c r="A14" s="3">
        <v>13</v>
      </c>
      <c r="B14" s="3" t="s">
        <v>11</v>
      </c>
      <c r="C14">
        <v>240</v>
      </c>
      <c r="D14" s="7">
        <f t="shared" si="0"/>
        <v>53.374560000000002</v>
      </c>
    </row>
    <row r="15" spans="1:6" x14ac:dyDescent="0.25">
      <c r="A15" s="3">
        <v>14</v>
      </c>
      <c r="B15" s="3" t="s">
        <v>12</v>
      </c>
      <c r="C15">
        <v>16851</v>
      </c>
      <c r="D15" s="7">
        <f t="shared" si="0"/>
        <v>3747.5612940000001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444700</v>
      </c>
      <c r="D22" s="7">
        <f t="shared" si="0"/>
        <v>98898.611799999999</v>
      </c>
    </row>
    <row r="23" spans="1:4" x14ac:dyDescent="0.25">
      <c r="A23" s="3">
        <v>22</v>
      </c>
      <c r="B23" s="3" t="s">
        <v>14</v>
      </c>
      <c r="C23">
        <v>292</v>
      </c>
      <c r="D23" s="7">
        <f t="shared" si="0"/>
        <v>64.939048</v>
      </c>
    </row>
    <row r="24" spans="1:4" x14ac:dyDescent="0.25">
      <c r="A24" s="3">
        <v>23</v>
      </c>
      <c r="B24" s="3" t="s">
        <v>15</v>
      </c>
      <c r="C24">
        <v>2982951</v>
      </c>
      <c r="D24" s="7">
        <f t="shared" si="0"/>
        <v>663390.40469400003</v>
      </c>
    </row>
    <row r="25" spans="1:4" x14ac:dyDescent="0.25">
      <c r="A25" s="3">
        <v>24</v>
      </c>
      <c r="B25" s="3" t="s">
        <v>16</v>
      </c>
      <c r="C25">
        <v>8135291</v>
      </c>
      <c r="D25" s="7">
        <f t="shared" si="0"/>
        <v>1809239.906654</v>
      </c>
    </row>
    <row r="26" spans="1:4" x14ac:dyDescent="0.25">
      <c r="A26" s="3">
        <v>25</v>
      </c>
      <c r="B26" s="3" t="s">
        <v>17</v>
      </c>
      <c r="C26">
        <v>81</v>
      </c>
      <c r="D26" s="7">
        <f t="shared" si="0"/>
        <v>18.013914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767</v>
      </c>
      <c r="D28" s="7">
        <f t="shared" si="0"/>
        <v>170.57619800000001</v>
      </c>
    </row>
    <row r="29" spans="1:4" x14ac:dyDescent="0.25">
      <c r="A29" s="3">
        <v>28</v>
      </c>
      <c r="B29" s="3" t="s">
        <v>20</v>
      </c>
      <c r="C29">
        <v>43967</v>
      </c>
      <c r="D29" s="7">
        <f t="shared" si="0"/>
        <v>9777.9969980000005</v>
      </c>
    </row>
    <row r="30" spans="1:4" x14ac:dyDescent="0.25">
      <c r="A30" s="3">
        <v>29</v>
      </c>
      <c r="B30" s="3" t="s">
        <v>21</v>
      </c>
      <c r="C30">
        <v>268</v>
      </c>
      <c r="D30" s="7">
        <f t="shared" si="0"/>
        <v>59.601592000000004</v>
      </c>
    </row>
    <row r="31" spans="1:4" x14ac:dyDescent="0.25">
      <c r="A31" s="3">
        <v>30</v>
      </c>
      <c r="B31" s="3" t="s">
        <v>22</v>
      </c>
      <c r="C31">
        <v>320</v>
      </c>
      <c r="D31" s="7">
        <f t="shared" si="0"/>
        <v>71.166080000000008</v>
      </c>
    </row>
    <row r="32" spans="1:4" x14ac:dyDescent="0.25">
      <c r="A32" s="3">
        <v>31</v>
      </c>
      <c r="B32" s="3" t="s">
        <v>23</v>
      </c>
      <c r="C32">
        <v>100837</v>
      </c>
      <c r="D32" s="7">
        <f t="shared" si="0"/>
        <v>22425.543777999999</v>
      </c>
    </row>
    <row r="33" spans="1:4" x14ac:dyDescent="0.25">
      <c r="A33" s="3">
        <v>32</v>
      </c>
      <c r="B33" s="3" t="s">
        <v>24</v>
      </c>
      <c r="C33">
        <v>399</v>
      </c>
      <c r="D33" s="7">
        <f t="shared" si="0"/>
        <v>88.735206000000005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13384</v>
      </c>
      <c r="D36" s="7">
        <f t="shared" si="0"/>
        <v>2976.5212959999999</v>
      </c>
    </row>
    <row r="37" spans="1:4" x14ac:dyDescent="0.25">
      <c r="A37" s="3">
        <v>36</v>
      </c>
      <c r="B37" s="3" t="s">
        <v>28</v>
      </c>
      <c r="C37">
        <v>2041410</v>
      </c>
      <c r="D37" s="7">
        <f t="shared" si="0"/>
        <v>453997.33554</v>
      </c>
    </row>
    <row r="38" spans="1:4" x14ac:dyDescent="0.25">
      <c r="A38" s="3">
        <v>37</v>
      </c>
      <c r="B38" s="3" t="s">
        <v>29</v>
      </c>
      <c r="C38">
        <v>1271551</v>
      </c>
      <c r="D38" s="7">
        <f t="shared" si="0"/>
        <v>282785.31309399998</v>
      </c>
    </row>
    <row r="39" spans="1:4" x14ac:dyDescent="0.25">
      <c r="A39" s="3">
        <v>38</v>
      </c>
      <c r="B39" s="3" t="s">
        <v>30</v>
      </c>
      <c r="C39">
        <v>424</v>
      </c>
      <c r="D39" s="7">
        <f t="shared" si="0"/>
        <v>94.295056000000002</v>
      </c>
    </row>
    <row r="40" spans="1:4" x14ac:dyDescent="0.25">
      <c r="A40" s="3">
        <v>39</v>
      </c>
      <c r="B40" s="3" t="s">
        <v>31</v>
      </c>
      <c r="C40">
        <v>4801</v>
      </c>
      <c r="D40" s="7">
        <f t="shared" si="0"/>
        <v>1067.7135940000001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5272</v>
      </c>
      <c r="D42" s="7">
        <f t="shared" si="0"/>
        <v>1172.461168</v>
      </c>
    </row>
    <row r="43" spans="1:4" x14ac:dyDescent="0.25">
      <c r="A43" s="3">
        <v>42</v>
      </c>
      <c r="B43" s="3" t="s">
        <v>33</v>
      </c>
      <c r="C43">
        <v>588081</v>
      </c>
      <c r="D43" s="7">
        <f t="shared" si="0"/>
        <v>130785.685914</v>
      </c>
    </row>
    <row r="44" spans="1:4" x14ac:dyDescent="0.25">
      <c r="A44" s="3">
        <v>43</v>
      </c>
      <c r="B44" s="3" t="s">
        <v>34</v>
      </c>
      <c r="C44">
        <v>747497</v>
      </c>
      <c r="D44" s="7">
        <f t="shared" si="0"/>
        <v>166238.84781800001</v>
      </c>
    </row>
    <row r="45" spans="1:4" x14ac:dyDescent="0.25">
      <c r="A45" s="3">
        <v>44</v>
      </c>
      <c r="B45" s="3" t="s">
        <v>35</v>
      </c>
      <c r="C45">
        <v>15384</v>
      </c>
      <c r="D45" s="7">
        <f t="shared" si="0"/>
        <v>3421.3092959999999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2516</v>
      </c>
      <c r="D48" s="7">
        <f t="shared" si="0"/>
        <v>559.54330400000003</v>
      </c>
    </row>
    <row r="49" spans="1:4" x14ac:dyDescent="0.25">
      <c r="A49" s="3">
        <v>48</v>
      </c>
      <c r="B49" s="3" t="s">
        <v>39</v>
      </c>
      <c r="C49">
        <v>6788</v>
      </c>
      <c r="D49" s="7">
        <f t="shared" si="0"/>
        <v>1509.6104720000001</v>
      </c>
    </row>
    <row r="50" spans="1:4" x14ac:dyDescent="0.25">
      <c r="A50" s="3">
        <v>49</v>
      </c>
      <c r="B50" s="3" t="s">
        <v>40</v>
      </c>
      <c r="C50">
        <v>146945</v>
      </c>
      <c r="D50" s="7">
        <f t="shared" si="0"/>
        <v>32679.68633</v>
      </c>
    </row>
    <row r="51" spans="1:4" x14ac:dyDescent="0.25">
      <c r="A51" s="3">
        <v>50</v>
      </c>
      <c r="B51" s="3" t="s">
        <v>41</v>
      </c>
      <c r="C51">
        <v>162</v>
      </c>
      <c r="D51" s="7">
        <f t="shared" si="0"/>
        <v>36.027828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276807</v>
      </c>
      <c r="D53" s="7">
        <f t="shared" si="0"/>
        <v>61560.215958000001</v>
      </c>
    </row>
    <row r="54" spans="1:4" x14ac:dyDescent="0.25">
      <c r="A54" s="3">
        <v>53</v>
      </c>
      <c r="B54" s="3" t="s">
        <v>44</v>
      </c>
      <c r="C54">
        <v>610939</v>
      </c>
      <c r="D54" s="7">
        <f t="shared" si="0"/>
        <v>135869.16796600001</v>
      </c>
    </row>
    <row r="55" spans="1:4" x14ac:dyDescent="0.25">
      <c r="A55" s="3">
        <v>54</v>
      </c>
      <c r="B55" s="3" t="s">
        <v>45</v>
      </c>
      <c r="C55">
        <v>367</v>
      </c>
      <c r="D55" s="7">
        <f t="shared" si="0"/>
        <v>81.618598000000006</v>
      </c>
    </row>
    <row r="56" spans="1:4" x14ac:dyDescent="0.25">
      <c r="A56" s="3">
        <v>55</v>
      </c>
      <c r="B56" s="3" t="s">
        <v>46</v>
      </c>
      <c r="C56">
        <v>17230</v>
      </c>
      <c r="D56" s="7">
        <f t="shared" si="0"/>
        <v>3831.8486200000002</v>
      </c>
    </row>
    <row r="57" spans="1:4" x14ac:dyDescent="0.25">
      <c r="A57" s="3">
        <v>56</v>
      </c>
      <c r="B57" s="3" t="s">
        <v>47</v>
      </c>
      <c r="C57">
        <v>163395</v>
      </c>
      <c r="D57" s="7">
        <f t="shared" si="0"/>
        <v>36338.067629999998</v>
      </c>
    </row>
    <row r="58" spans="1:4" x14ac:dyDescent="0.25">
      <c r="A58" s="3">
        <v>57</v>
      </c>
      <c r="B58" s="3" t="s">
        <v>48</v>
      </c>
      <c r="C58">
        <v>97976</v>
      </c>
      <c r="D58" s="7">
        <f t="shared" si="0"/>
        <v>21789.274544</v>
      </c>
    </row>
    <row r="59" spans="1:4" x14ac:dyDescent="0.25">
      <c r="A59" s="3">
        <v>58</v>
      </c>
      <c r="B59" s="3" t="s">
        <v>49</v>
      </c>
      <c r="C59">
        <v>2735</v>
      </c>
      <c r="D59" s="7">
        <f t="shared" si="0"/>
        <v>608.24759000000006</v>
      </c>
    </row>
    <row r="60" spans="1:4" x14ac:dyDescent="0.25">
      <c r="A60" s="3">
        <v>59</v>
      </c>
      <c r="B60" s="3" t="s">
        <v>50</v>
      </c>
      <c r="C60">
        <v>203769</v>
      </c>
      <c r="D60" s="7">
        <f t="shared" si="0"/>
        <v>45317.002986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6660168</v>
      </c>
      <c r="D62" s="7">
        <f t="shared" si="0"/>
        <v>1481181.4021920001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155535</v>
      </c>
      <c r="D67" s="7">
        <f t="shared" ref="D67:D130" si="1">SUM(C67*0.222394)</f>
        <v>34590.050790000001</v>
      </c>
    </row>
    <row r="68" spans="1:4" x14ac:dyDescent="0.25">
      <c r="A68" s="3">
        <v>67</v>
      </c>
      <c r="B68" s="3" t="s">
        <v>58</v>
      </c>
      <c r="C68">
        <v>5069</v>
      </c>
      <c r="D68" s="7">
        <f t="shared" si="1"/>
        <v>1127.315186</v>
      </c>
    </row>
    <row r="69" spans="1:4" x14ac:dyDescent="0.25">
      <c r="A69" s="3">
        <v>68</v>
      </c>
      <c r="B69" s="3" t="s">
        <v>59</v>
      </c>
      <c r="C69">
        <v>1254706</v>
      </c>
      <c r="D69" s="7">
        <f t="shared" si="1"/>
        <v>279039.08616400004</v>
      </c>
    </row>
    <row r="70" spans="1:4" x14ac:dyDescent="0.25">
      <c r="A70" s="3">
        <v>69</v>
      </c>
      <c r="B70" s="3" t="s">
        <v>60</v>
      </c>
      <c r="C70">
        <v>518134</v>
      </c>
      <c r="D70" s="7">
        <f t="shared" si="1"/>
        <v>115229.892796</v>
      </c>
    </row>
    <row r="71" spans="1:4" x14ac:dyDescent="0.25">
      <c r="A71" s="3">
        <v>70</v>
      </c>
      <c r="B71" s="3" t="s">
        <v>61</v>
      </c>
      <c r="C71">
        <v>85759</v>
      </c>
      <c r="D71" s="7">
        <f t="shared" si="1"/>
        <v>19072.287046000001</v>
      </c>
    </row>
    <row r="72" spans="1:4" x14ac:dyDescent="0.25">
      <c r="A72" s="3">
        <v>71</v>
      </c>
      <c r="B72" s="3" t="s">
        <v>62</v>
      </c>
      <c r="C72">
        <v>5286</v>
      </c>
      <c r="D72" s="7">
        <f t="shared" si="1"/>
        <v>1175.5746839999999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484</v>
      </c>
      <c r="D77" s="7">
        <f t="shared" si="1"/>
        <v>107.63869600000001</v>
      </c>
    </row>
    <row r="78" spans="1:4" x14ac:dyDescent="0.25">
      <c r="A78" s="3">
        <v>77</v>
      </c>
      <c r="B78" s="3" t="s">
        <v>67</v>
      </c>
      <c r="C78">
        <v>72350</v>
      </c>
      <c r="D78" s="7">
        <f t="shared" si="1"/>
        <v>16090.205900000001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3031402</v>
      </c>
      <c r="D112" s="7">
        <f t="shared" si="1"/>
        <v>674165.61638800008</v>
      </c>
    </row>
    <row r="113" spans="1:4" x14ac:dyDescent="0.25">
      <c r="A113" s="3">
        <v>112</v>
      </c>
      <c r="B113" s="3" t="s">
        <v>75</v>
      </c>
      <c r="C113">
        <v>519628</v>
      </c>
      <c r="D113" s="7">
        <f t="shared" si="1"/>
        <v>115562.14943200001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5419779</v>
      </c>
      <c r="D122" s="7">
        <f t="shared" si="1"/>
        <v>1205326.3309260001</v>
      </c>
    </row>
    <row r="123" spans="1:4" x14ac:dyDescent="0.25">
      <c r="A123" s="3">
        <v>122</v>
      </c>
      <c r="B123" s="3" t="s">
        <v>77</v>
      </c>
      <c r="C123">
        <v>4023446</v>
      </c>
      <c r="D123" s="7">
        <f t="shared" si="1"/>
        <v>894790.24972399999</v>
      </c>
    </row>
    <row r="124" spans="1:4" x14ac:dyDescent="0.25">
      <c r="A124" s="3">
        <v>123</v>
      </c>
      <c r="B124" s="3" t="s">
        <v>78</v>
      </c>
      <c r="C124">
        <v>1584231</v>
      </c>
      <c r="D124" s="7">
        <f t="shared" si="1"/>
        <v>352323.46901400003</v>
      </c>
    </row>
    <row r="125" spans="1:4" x14ac:dyDescent="0.25">
      <c r="A125" s="3">
        <v>124</v>
      </c>
      <c r="B125" s="3" t="s">
        <v>79</v>
      </c>
      <c r="C125">
        <v>470353</v>
      </c>
      <c r="D125" s="7">
        <f t="shared" si="1"/>
        <v>104603.68508200001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3026731</v>
      </c>
      <c r="D132" s="7">
        <f t="shared" si="2"/>
        <v>673126.814014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2071136</v>
      </c>
      <c r="D142" s="7">
        <f t="shared" si="2"/>
        <v>460608.21958400001</v>
      </c>
    </row>
    <row r="143" spans="1:4" x14ac:dyDescent="0.25">
      <c r="A143" s="3">
        <v>142</v>
      </c>
      <c r="B143" s="3" t="s">
        <v>81</v>
      </c>
      <c r="C143">
        <v>76373066</v>
      </c>
      <c r="D143" s="7">
        <f t="shared" si="2"/>
        <v>16984911.640004002</v>
      </c>
    </row>
    <row r="144" spans="1:4" x14ac:dyDescent="0.25">
      <c r="A144" s="3">
        <v>143</v>
      </c>
      <c r="B144" s="3" t="s">
        <v>82</v>
      </c>
      <c r="C144">
        <v>3746892</v>
      </c>
      <c r="D144" s="7">
        <f t="shared" si="2"/>
        <v>833286.29944800003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56334028</v>
      </c>
      <c r="D153" s="7">
        <f t="shared" si="2"/>
        <v>12528349.823032001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7795738</v>
      </c>
      <c r="D177" s="7">
        <f t="shared" si="2"/>
        <v>1733725.356772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1135032</v>
      </c>
      <c r="D191" s="7">
        <f t="shared" si="2"/>
        <v>252424.30660800001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913957</v>
      </c>
      <c r="D196" s="7">
        <f t="shared" si="3"/>
        <v>203258.55305800002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42967</v>
      </c>
      <c r="D206" s="7">
        <f t="shared" si="3"/>
        <v>9555.6029980000003</v>
      </c>
    </row>
    <row r="207" spans="1:4" x14ac:dyDescent="0.25">
      <c r="A207" s="3">
        <v>206</v>
      </c>
      <c r="B207" s="3" t="s">
        <v>87</v>
      </c>
      <c r="C207">
        <v>19860</v>
      </c>
      <c r="D207" s="7">
        <f t="shared" si="3"/>
        <v>4416.7448400000003</v>
      </c>
    </row>
    <row r="208" spans="1:4" x14ac:dyDescent="0.25">
      <c r="A208" s="3">
        <v>207</v>
      </c>
      <c r="B208" s="3" t="s">
        <v>88</v>
      </c>
      <c r="C208">
        <v>12426</v>
      </c>
      <c r="D208" s="7">
        <f t="shared" si="3"/>
        <v>2763.4678440000002</v>
      </c>
    </row>
    <row r="209" spans="1:4" x14ac:dyDescent="0.25">
      <c r="A209" s="3">
        <v>208</v>
      </c>
      <c r="B209" s="3" t="s">
        <v>89</v>
      </c>
      <c r="C209">
        <v>1126</v>
      </c>
      <c r="D209" s="7">
        <f t="shared" si="3"/>
        <v>250.41564400000001</v>
      </c>
    </row>
    <row r="210" spans="1:4" x14ac:dyDescent="0.25">
      <c r="A210" s="3">
        <v>209</v>
      </c>
      <c r="B210" s="3" t="s">
        <v>90</v>
      </c>
      <c r="C210">
        <v>374</v>
      </c>
      <c r="D210" s="7">
        <f t="shared" si="3"/>
        <v>83.175356000000008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1888</v>
      </c>
      <c r="D217" s="7">
        <f t="shared" si="3"/>
        <v>419.87987200000003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32</v>
      </c>
      <c r="D219" s="7">
        <f t="shared" si="3"/>
        <v>7.1166080000000003</v>
      </c>
    </row>
    <row r="220" spans="1:4" x14ac:dyDescent="0.25">
      <c r="A220" s="3">
        <v>219</v>
      </c>
      <c r="B220" s="3" t="s">
        <v>99</v>
      </c>
      <c r="C220">
        <v>8971</v>
      </c>
      <c r="D220" s="7">
        <f t="shared" si="3"/>
        <v>1995.0965740000001</v>
      </c>
    </row>
    <row r="221" spans="1:4" x14ac:dyDescent="0.25">
      <c r="A221" s="3">
        <v>220</v>
      </c>
      <c r="B221" s="3" t="s">
        <v>100</v>
      </c>
      <c r="C221">
        <v>65</v>
      </c>
      <c r="D221" s="7">
        <f t="shared" si="3"/>
        <v>14.45561</v>
      </c>
    </row>
    <row r="222" spans="1:4" x14ac:dyDescent="0.25">
      <c r="A222" s="3">
        <v>221</v>
      </c>
      <c r="B222" s="3" t="s">
        <v>101</v>
      </c>
      <c r="C222">
        <v>5695</v>
      </c>
      <c r="D222" s="7">
        <f t="shared" si="3"/>
        <v>1266.5338300000001</v>
      </c>
    </row>
    <row r="223" spans="1:4" x14ac:dyDescent="0.25">
      <c r="A223" s="3">
        <v>222</v>
      </c>
      <c r="B223" s="3" t="s">
        <v>102</v>
      </c>
      <c r="C223">
        <v>5310</v>
      </c>
      <c r="D223" s="7">
        <f t="shared" si="3"/>
        <v>1180.9121400000001</v>
      </c>
    </row>
    <row r="224" spans="1:4" x14ac:dyDescent="0.25">
      <c r="A224" s="3">
        <v>223</v>
      </c>
      <c r="B224" s="3" t="s">
        <v>103</v>
      </c>
      <c r="C224">
        <v>754</v>
      </c>
      <c r="D224" s="7">
        <f t="shared" si="3"/>
        <v>167.68507600000001</v>
      </c>
    </row>
    <row r="225" spans="1:4" x14ac:dyDescent="0.25">
      <c r="A225" s="3">
        <v>224</v>
      </c>
      <c r="B225" s="3" t="s">
        <v>104</v>
      </c>
      <c r="C225">
        <v>1868</v>
      </c>
      <c r="D225" s="7">
        <f t="shared" si="3"/>
        <v>415.43199200000004</v>
      </c>
    </row>
    <row r="226" spans="1:4" x14ac:dyDescent="0.25">
      <c r="A226" s="3">
        <v>225</v>
      </c>
      <c r="B226" s="3" t="s">
        <v>105</v>
      </c>
      <c r="C226">
        <v>0</v>
      </c>
      <c r="D226" s="7">
        <f t="shared" si="3"/>
        <v>0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2948</v>
      </c>
      <c r="D230" s="7">
        <f t="shared" si="3"/>
        <v>655.61751200000003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577</v>
      </c>
      <c r="D238" s="7">
        <f t="shared" si="3"/>
        <v>128.321338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49536</v>
      </c>
      <c r="D243" s="7">
        <f t="shared" si="3"/>
        <v>11016.509184</v>
      </c>
    </row>
    <row r="244" spans="1:4" x14ac:dyDescent="0.25">
      <c r="A244" s="3">
        <v>243</v>
      </c>
      <c r="B244" s="3" t="s">
        <v>122</v>
      </c>
      <c r="C244">
        <v>403</v>
      </c>
      <c r="D244" s="7">
        <f t="shared" si="3"/>
        <v>89.62478200000001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260</v>
      </c>
      <c r="D247" s="7">
        <f t="shared" si="3"/>
        <v>57.82244</v>
      </c>
    </row>
    <row r="248" spans="1:4" x14ac:dyDescent="0.25">
      <c r="A248" s="3">
        <v>247</v>
      </c>
      <c r="B248" s="3" t="s">
        <v>126</v>
      </c>
      <c r="C248">
        <v>220</v>
      </c>
      <c r="D248" s="7">
        <f t="shared" si="3"/>
        <v>48.926680000000005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6891</v>
      </c>
      <c r="D251" s="7">
        <f t="shared" si="3"/>
        <v>1532.5170540000001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215103</v>
      </c>
      <c r="D2" s="7">
        <f>SUM(C2*0.222394)</f>
        <v>47837.616582000002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3908</v>
      </c>
      <c r="D5" s="7">
        <f t="shared" si="0"/>
        <v>869.11575200000004</v>
      </c>
    </row>
    <row r="6" spans="1:6" x14ac:dyDescent="0.25">
      <c r="A6" s="3">
        <v>5</v>
      </c>
      <c r="B6" s="3" t="s">
        <v>6</v>
      </c>
      <c r="C6">
        <v>106358</v>
      </c>
      <c r="D6" s="7">
        <f t="shared" si="0"/>
        <v>23653.381052000001</v>
      </c>
    </row>
    <row r="7" spans="1:6" x14ac:dyDescent="0.25">
      <c r="A7" s="3">
        <v>6</v>
      </c>
      <c r="B7" s="3" t="s">
        <v>7</v>
      </c>
      <c r="C7">
        <v>0</v>
      </c>
      <c r="D7" s="7">
        <f t="shared" si="0"/>
        <v>0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710</v>
      </c>
      <c r="D13" s="7">
        <f t="shared" si="0"/>
        <v>157.89974000000001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811</v>
      </c>
      <c r="D22" s="7">
        <f t="shared" si="0"/>
        <v>180.36153400000001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645</v>
      </c>
      <c r="D24" s="7">
        <f t="shared" si="0"/>
        <v>143.44413</v>
      </c>
    </row>
    <row r="25" spans="1:4" x14ac:dyDescent="0.25">
      <c r="A25" s="3">
        <v>24</v>
      </c>
      <c r="B25" s="3" t="s">
        <v>16</v>
      </c>
      <c r="C25">
        <v>10219</v>
      </c>
      <c r="D25" s="7">
        <f t="shared" si="0"/>
        <v>2272.6442860000002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11162</v>
      </c>
      <c r="D27" s="7">
        <f t="shared" si="0"/>
        <v>2482.3618280000001</v>
      </c>
    </row>
    <row r="28" spans="1:4" x14ac:dyDescent="0.25">
      <c r="A28" s="3">
        <v>27</v>
      </c>
      <c r="B28" s="3" t="s">
        <v>19</v>
      </c>
      <c r="C28">
        <v>1098</v>
      </c>
      <c r="D28" s="7">
        <f t="shared" si="0"/>
        <v>244.18861200000001</v>
      </c>
    </row>
    <row r="29" spans="1:4" x14ac:dyDescent="0.25">
      <c r="A29" s="3">
        <v>28</v>
      </c>
      <c r="B29" s="3" t="s">
        <v>20</v>
      </c>
      <c r="C29">
        <v>2422</v>
      </c>
      <c r="D29" s="7">
        <f t="shared" si="0"/>
        <v>538.63826800000004</v>
      </c>
    </row>
    <row r="30" spans="1:4" x14ac:dyDescent="0.25">
      <c r="A30" s="3">
        <v>29</v>
      </c>
      <c r="B30" s="3" t="s">
        <v>21</v>
      </c>
      <c r="C30">
        <v>888</v>
      </c>
      <c r="D30" s="7">
        <f t="shared" si="0"/>
        <v>197.485872</v>
      </c>
    </row>
    <row r="31" spans="1:4" x14ac:dyDescent="0.25">
      <c r="A31" s="3">
        <v>30</v>
      </c>
      <c r="B31" s="3" t="s">
        <v>22</v>
      </c>
      <c r="C31">
        <v>98</v>
      </c>
      <c r="D31" s="7">
        <f t="shared" si="0"/>
        <v>21.794612000000001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40679</v>
      </c>
      <c r="D37" s="7">
        <f t="shared" si="0"/>
        <v>9046.765526000001</v>
      </c>
    </row>
    <row r="38" spans="1:4" x14ac:dyDescent="0.25">
      <c r="A38" s="3">
        <v>37</v>
      </c>
      <c r="B38" s="3" t="s">
        <v>29</v>
      </c>
      <c r="C38">
        <v>2418791</v>
      </c>
      <c r="D38" s="7">
        <f t="shared" si="0"/>
        <v>537924.60565400007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733</v>
      </c>
      <c r="D40" s="7">
        <f t="shared" si="0"/>
        <v>163.014802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0</v>
      </c>
      <c r="D43" s="7">
        <f t="shared" si="0"/>
        <v>0</v>
      </c>
    </row>
    <row r="44" spans="1:4" x14ac:dyDescent="0.25">
      <c r="A44" s="3">
        <v>43</v>
      </c>
      <c r="B44" s="3" t="s">
        <v>34</v>
      </c>
      <c r="C44">
        <v>0</v>
      </c>
      <c r="D44" s="7">
        <f t="shared" si="0"/>
        <v>0</v>
      </c>
    </row>
    <row r="45" spans="1:4" x14ac:dyDescent="0.25">
      <c r="A45" s="3">
        <v>44</v>
      </c>
      <c r="B45" s="3" t="s">
        <v>35</v>
      </c>
      <c r="C45">
        <v>13</v>
      </c>
      <c r="D45" s="7">
        <f t="shared" si="0"/>
        <v>2.8911220000000002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293</v>
      </c>
      <c r="D48" s="7">
        <f t="shared" si="0"/>
        <v>65.161442000000008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0</v>
      </c>
      <c r="D54" s="7">
        <f t="shared" si="0"/>
        <v>0</v>
      </c>
    </row>
    <row r="55" spans="1:4" x14ac:dyDescent="0.25">
      <c r="A55" s="3">
        <v>54</v>
      </c>
      <c r="B55" s="3" t="s">
        <v>45</v>
      </c>
      <c r="C55">
        <v>11</v>
      </c>
      <c r="D55" s="7">
        <f t="shared" si="0"/>
        <v>2.4463340000000002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154</v>
      </c>
      <c r="D59" s="7">
        <f t="shared" si="0"/>
        <v>34.248676000000003</v>
      </c>
    </row>
    <row r="60" spans="1:4" x14ac:dyDescent="0.25">
      <c r="A60" s="3">
        <v>59</v>
      </c>
      <c r="B60" s="3" t="s">
        <v>50</v>
      </c>
      <c r="C60">
        <v>240</v>
      </c>
      <c r="D60" s="7">
        <f t="shared" si="0"/>
        <v>53.374560000000002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9795</v>
      </c>
      <c r="D62" s="7">
        <f t="shared" si="0"/>
        <v>2178.3492300000003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3536</v>
      </c>
      <c r="D68" s="7">
        <f t="shared" si="1"/>
        <v>786.38518399999998</v>
      </c>
    </row>
    <row r="69" spans="1:4" x14ac:dyDescent="0.25">
      <c r="A69" s="3">
        <v>68</v>
      </c>
      <c r="B69" s="3" t="s">
        <v>59</v>
      </c>
      <c r="C69">
        <v>28294</v>
      </c>
      <c r="D69" s="7">
        <f t="shared" si="1"/>
        <v>6292.4158360000001</v>
      </c>
    </row>
    <row r="70" spans="1:4" x14ac:dyDescent="0.25">
      <c r="A70" s="3">
        <v>69</v>
      </c>
      <c r="B70" s="3" t="s">
        <v>60</v>
      </c>
      <c r="C70">
        <v>80</v>
      </c>
      <c r="D70" s="7">
        <f t="shared" si="1"/>
        <v>17.791520000000002</v>
      </c>
    </row>
    <row r="71" spans="1:4" x14ac:dyDescent="0.25">
      <c r="A71" s="3">
        <v>70</v>
      </c>
      <c r="B71" s="3" t="s">
        <v>61</v>
      </c>
      <c r="C71">
        <v>391</v>
      </c>
      <c r="D71" s="7">
        <f t="shared" si="1"/>
        <v>86.956054000000009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389</v>
      </c>
      <c r="D78" s="7">
        <f t="shared" si="1"/>
        <v>86.511266000000006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582581</v>
      </c>
      <c r="D112" s="7">
        <f t="shared" si="1"/>
        <v>129562.518914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3361381</v>
      </c>
      <c r="D122" s="7">
        <f t="shared" si="1"/>
        <v>747550.96611400007</v>
      </c>
    </row>
    <row r="123" spans="1:4" x14ac:dyDescent="0.25">
      <c r="A123" s="3">
        <v>122</v>
      </c>
      <c r="B123" s="3" t="s">
        <v>77</v>
      </c>
      <c r="C123">
        <v>944440</v>
      </c>
      <c r="D123" s="7">
        <f t="shared" si="1"/>
        <v>210037.78936</v>
      </c>
    </row>
    <row r="124" spans="1:4" x14ac:dyDescent="0.25">
      <c r="A124" s="3">
        <v>123</v>
      </c>
      <c r="B124" s="3" t="s">
        <v>78</v>
      </c>
      <c r="C124">
        <v>434611</v>
      </c>
      <c r="D124" s="7">
        <f t="shared" si="1"/>
        <v>96654.878733999998</v>
      </c>
    </row>
    <row r="125" spans="1:4" x14ac:dyDescent="0.25">
      <c r="A125" s="3">
        <v>124</v>
      </c>
      <c r="B125" s="3" t="s">
        <v>79</v>
      </c>
      <c r="C125">
        <v>111731</v>
      </c>
      <c r="D125" s="7">
        <f t="shared" si="1"/>
        <v>24848.304014000001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550044</v>
      </c>
      <c r="D132" s="7">
        <f t="shared" si="2"/>
        <v>122326.485336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56734606</v>
      </c>
      <c r="D142" s="7">
        <f t="shared" si="2"/>
        <v>12617435.966764001</v>
      </c>
    </row>
    <row r="143" spans="1:4" x14ac:dyDescent="0.25">
      <c r="A143" s="3">
        <v>142</v>
      </c>
      <c r="B143" s="3" t="s">
        <v>81</v>
      </c>
      <c r="C143">
        <v>879212</v>
      </c>
      <c r="D143" s="7">
        <f t="shared" si="2"/>
        <v>195531.473528</v>
      </c>
    </row>
    <row r="144" spans="1:4" x14ac:dyDescent="0.25">
      <c r="A144" s="3">
        <v>143</v>
      </c>
      <c r="B144" s="3" t="s">
        <v>82</v>
      </c>
      <c r="C144">
        <v>463169</v>
      </c>
      <c r="D144" s="7">
        <f t="shared" si="2"/>
        <v>103006.006586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14061</v>
      </c>
      <c r="D153" s="7">
        <f t="shared" si="2"/>
        <v>3127.082034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2770623</v>
      </c>
      <c r="D177" s="7">
        <f t="shared" si="2"/>
        <v>616169.93146200001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6416</v>
      </c>
      <c r="D191" s="7">
        <f t="shared" si="2"/>
        <v>1426.8799040000001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13034</v>
      </c>
      <c r="D196" s="7">
        <f t="shared" si="3"/>
        <v>2898.6833959999999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0</v>
      </c>
      <c r="D206" s="7">
        <f t="shared" si="3"/>
        <v>0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138</v>
      </c>
      <c r="D220" s="7">
        <f t="shared" si="3"/>
        <v>30.690372</v>
      </c>
    </row>
    <row r="221" spans="1:4" x14ac:dyDescent="0.25">
      <c r="A221" s="3">
        <v>220</v>
      </c>
      <c r="B221" s="3" t="s">
        <v>100</v>
      </c>
      <c r="C221">
        <v>167</v>
      </c>
      <c r="D221" s="7">
        <f t="shared" si="3"/>
        <v>37.139797999999999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1748</v>
      </c>
      <c r="D226" s="7">
        <f t="shared" si="3"/>
        <v>388.74471199999999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0</v>
      </c>
      <c r="D230" s="7">
        <f t="shared" si="3"/>
        <v>0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1515</v>
      </c>
      <c r="D238" s="7">
        <f t="shared" si="3"/>
        <v>336.92691000000002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0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C244">
        <v>0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243</v>
      </c>
      <c r="D247" s="7">
        <f t="shared" si="3"/>
        <v>54.041741999999999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1359</v>
      </c>
      <c r="D255" s="7">
        <f t="shared" si="3"/>
        <v>302.23344600000001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18407711</v>
      </c>
      <c r="D2" s="7">
        <f>SUM(C2*0.222394)</f>
        <v>4093764.4801340001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6167</v>
      </c>
      <c r="D5" s="7">
        <f t="shared" si="0"/>
        <v>1371.503798</v>
      </c>
    </row>
    <row r="6" spans="1:6" x14ac:dyDescent="0.25">
      <c r="A6" s="3">
        <v>5</v>
      </c>
      <c r="B6" s="3" t="s">
        <v>6</v>
      </c>
      <c r="C6">
        <v>8747201</v>
      </c>
      <c r="D6" s="7">
        <f t="shared" si="0"/>
        <v>1945325.0191940002</v>
      </c>
    </row>
    <row r="7" spans="1:6" x14ac:dyDescent="0.25">
      <c r="A7" s="3">
        <v>6</v>
      </c>
      <c r="B7" s="3" t="s">
        <v>7</v>
      </c>
      <c r="C7">
        <v>5237</v>
      </c>
      <c r="D7" s="7">
        <f t="shared" si="0"/>
        <v>1164.6773780000001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442</v>
      </c>
      <c r="D12" s="7">
        <f t="shared" si="0"/>
        <v>98.298147999999998</v>
      </c>
    </row>
    <row r="13" spans="1:6" x14ac:dyDescent="0.25">
      <c r="A13" s="3">
        <v>12</v>
      </c>
      <c r="B13" s="3" t="s">
        <v>10</v>
      </c>
      <c r="C13">
        <v>267505</v>
      </c>
      <c r="D13" s="7">
        <f t="shared" si="0"/>
        <v>59491.506970000002</v>
      </c>
    </row>
    <row r="14" spans="1:6" x14ac:dyDescent="0.25">
      <c r="A14" s="3">
        <v>13</v>
      </c>
      <c r="B14" s="3" t="s">
        <v>11</v>
      </c>
      <c r="C14">
        <v>982</v>
      </c>
      <c r="D14" s="7">
        <f t="shared" si="0"/>
        <v>218.390908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38850</v>
      </c>
      <c r="D22" s="7">
        <f t="shared" si="0"/>
        <v>8640.0069000000003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35645</v>
      </c>
      <c r="D24" s="7">
        <f t="shared" si="0"/>
        <v>7927.2341300000007</v>
      </c>
    </row>
    <row r="25" spans="1:4" x14ac:dyDescent="0.25">
      <c r="A25" s="3">
        <v>24</v>
      </c>
      <c r="B25" s="3" t="s">
        <v>16</v>
      </c>
      <c r="C25">
        <v>942192</v>
      </c>
      <c r="D25" s="7">
        <f t="shared" si="0"/>
        <v>209537.847648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3481</v>
      </c>
      <c r="D27" s="7">
        <f t="shared" si="0"/>
        <v>774.15351399999997</v>
      </c>
    </row>
    <row r="28" spans="1:4" x14ac:dyDescent="0.25">
      <c r="A28" s="3">
        <v>27</v>
      </c>
      <c r="B28" s="3" t="s">
        <v>19</v>
      </c>
      <c r="C28">
        <v>133955</v>
      </c>
      <c r="D28" s="7">
        <f t="shared" si="0"/>
        <v>29790.788270000001</v>
      </c>
    </row>
    <row r="29" spans="1:4" x14ac:dyDescent="0.25">
      <c r="A29" s="3">
        <v>28</v>
      </c>
      <c r="B29" s="3" t="s">
        <v>20</v>
      </c>
      <c r="C29">
        <v>756781</v>
      </c>
      <c r="D29" s="7">
        <f t="shared" si="0"/>
        <v>168303.55371400001</v>
      </c>
    </row>
    <row r="30" spans="1:4" x14ac:dyDescent="0.25">
      <c r="A30" s="3">
        <v>29</v>
      </c>
      <c r="B30" s="3" t="s">
        <v>21</v>
      </c>
      <c r="C30">
        <v>1031</v>
      </c>
      <c r="D30" s="7">
        <f t="shared" si="0"/>
        <v>229.28821400000001</v>
      </c>
    </row>
    <row r="31" spans="1:4" x14ac:dyDescent="0.25">
      <c r="A31" s="3">
        <v>30</v>
      </c>
      <c r="B31" s="3" t="s">
        <v>22</v>
      </c>
      <c r="C31">
        <v>1885</v>
      </c>
      <c r="D31" s="7">
        <f t="shared" si="0"/>
        <v>419.21269000000001</v>
      </c>
    </row>
    <row r="32" spans="1:4" x14ac:dyDescent="0.25">
      <c r="A32" s="3">
        <v>31</v>
      </c>
      <c r="B32" s="3" t="s">
        <v>23</v>
      </c>
      <c r="C32">
        <v>306</v>
      </c>
      <c r="D32" s="7">
        <f t="shared" si="0"/>
        <v>68.052564000000004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8455693</v>
      </c>
      <c r="D37" s="7">
        <f t="shared" si="0"/>
        <v>1880495.3890420001</v>
      </c>
    </row>
    <row r="38" spans="1:4" x14ac:dyDescent="0.25">
      <c r="A38" s="3">
        <v>37</v>
      </c>
      <c r="B38" s="3" t="s">
        <v>29</v>
      </c>
      <c r="C38">
        <v>1992463</v>
      </c>
      <c r="D38" s="7">
        <f t="shared" si="0"/>
        <v>443111.816422</v>
      </c>
    </row>
    <row r="39" spans="1:4" x14ac:dyDescent="0.25">
      <c r="A39" s="3">
        <v>38</v>
      </c>
      <c r="B39" s="3" t="s">
        <v>30</v>
      </c>
      <c r="C39">
        <v>743</v>
      </c>
      <c r="D39" s="7">
        <f t="shared" si="0"/>
        <v>165.238742</v>
      </c>
    </row>
    <row r="40" spans="1:4" x14ac:dyDescent="0.25">
      <c r="A40" s="3">
        <v>39</v>
      </c>
      <c r="B40" s="3" t="s">
        <v>31</v>
      </c>
      <c r="C40">
        <v>283</v>
      </c>
      <c r="D40" s="7">
        <f t="shared" si="0"/>
        <v>62.937502000000002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4917</v>
      </c>
      <c r="D42" s="7">
        <f t="shared" si="0"/>
        <v>1093.5112980000001</v>
      </c>
    </row>
    <row r="43" spans="1:4" x14ac:dyDescent="0.25">
      <c r="A43" s="3">
        <v>42</v>
      </c>
      <c r="B43" s="3" t="s">
        <v>33</v>
      </c>
      <c r="C43">
        <v>361504</v>
      </c>
      <c r="D43" s="7">
        <f t="shared" si="0"/>
        <v>80396.320575999998</v>
      </c>
    </row>
    <row r="44" spans="1:4" x14ac:dyDescent="0.25">
      <c r="A44" s="3">
        <v>43</v>
      </c>
      <c r="B44" s="3" t="s">
        <v>34</v>
      </c>
      <c r="C44">
        <v>295378</v>
      </c>
      <c r="D44" s="7">
        <f t="shared" si="0"/>
        <v>65690.294932000004</v>
      </c>
    </row>
    <row r="45" spans="1:4" x14ac:dyDescent="0.25">
      <c r="A45" s="3">
        <v>44</v>
      </c>
      <c r="B45" s="3" t="s">
        <v>35</v>
      </c>
      <c r="C45">
        <v>838</v>
      </c>
      <c r="D45" s="7">
        <f t="shared" si="0"/>
        <v>186.36617200000001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3527</v>
      </c>
      <c r="D47" s="7">
        <f t="shared" si="0"/>
        <v>784.38363800000002</v>
      </c>
    </row>
    <row r="48" spans="1:4" x14ac:dyDescent="0.25">
      <c r="A48" s="3">
        <v>47</v>
      </c>
      <c r="B48" s="3" t="s">
        <v>38</v>
      </c>
      <c r="C48">
        <v>333</v>
      </c>
      <c r="D48" s="7">
        <f t="shared" si="0"/>
        <v>74.057202000000004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1619</v>
      </c>
      <c r="D50" s="7">
        <f t="shared" si="0"/>
        <v>360.05588599999999</v>
      </c>
    </row>
    <row r="51" spans="1:4" x14ac:dyDescent="0.25">
      <c r="A51" s="3">
        <v>50</v>
      </c>
      <c r="B51" s="3" t="s">
        <v>41</v>
      </c>
      <c r="C51">
        <v>5646</v>
      </c>
      <c r="D51" s="7">
        <f t="shared" si="0"/>
        <v>1255.636524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122674</v>
      </c>
      <c r="D54" s="7">
        <f t="shared" si="0"/>
        <v>27281.961556000002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14</v>
      </c>
      <c r="D57" s="7">
        <f t="shared" si="0"/>
        <v>3.1135160000000002</v>
      </c>
    </row>
    <row r="58" spans="1:4" x14ac:dyDescent="0.25">
      <c r="A58" s="3">
        <v>57</v>
      </c>
      <c r="B58" s="3" t="s">
        <v>48</v>
      </c>
      <c r="C58">
        <v>27870</v>
      </c>
      <c r="D58" s="7">
        <f t="shared" si="0"/>
        <v>6198.1207800000002</v>
      </c>
    </row>
    <row r="59" spans="1:4" x14ac:dyDescent="0.25">
      <c r="A59" s="3">
        <v>58</v>
      </c>
      <c r="B59" s="3" t="s">
        <v>49</v>
      </c>
      <c r="C59">
        <v>89024</v>
      </c>
      <c r="D59" s="7">
        <f t="shared" si="0"/>
        <v>19798.403456</v>
      </c>
    </row>
    <row r="60" spans="1:4" x14ac:dyDescent="0.25">
      <c r="A60" s="3">
        <v>59</v>
      </c>
      <c r="B60" s="3" t="s">
        <v>50</v>
      </c>
      <c r="C60">
        <v>16910</v>
      </c>
      <c r="D60" s="7">
        <f t="shared" si="0"/>
        <v>3760.6825400000002</v>
      </c>
    </row>
    <row r="61" spans="1:4" x14ac:dyDescent="0.25">
      <c r="A61" s="3">
        <v>60</v>
      </c>
      <c r="B61" s="3" t="s">
        <v>51</v>
      </c>
      <c r="C61">
        <v>1014</v>
      </c>
      <c r="D61" s="7">
        <f t="shared" si="0"/>
        <v>225.50751600000001</v>
      </c>
    </row>
    <row r="62" spans="1:4" x14ac:dyDescent="0.25">
      <c r="A62" s="3">
        <v>61</v>
      </c>
      <c r="B62" s="3" t="s">
        <v>52</v>
      </c>
      <c r="C62">
        <v>163844</v>
      </c>
      <c r="D62" s="7">
        <f t="shared" si="0"/>
        <v>36437.922535999998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2412</v>
      </c>
      <c r="D67" s="7">
        <f t="shared" ref="D67:D130" si="1">SUM(C67*0.222394)</f>
        <v>536.41432800000007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1928</v>
      </c>
      <c r="D69" s="7">
        <f t="shared" si="1"/>
        <v>428.77563200000003</v>
      </c>
    </row>
    <row r="70" spans="1:4" x14ac:dyDescent="0.25">
      <c r="A70" s="3">
        <v>69</v>
      </c>
      <c r="B70" s="3" t="s">
        <v>60</v>
      </c>
      <c r="C70">
        <v>283</v>
      </c>
      <c r="D70" s="7">
        <f t="shared" si="1"/>
        <v>62.937502000000002</v>
      </c>
    </row>
    <row r="71" spans="1:4" x14ac:dyDescent="0.25">
      <c r="A71" s="3">
        <v>70</v>
      </c>
      <c r="B71" s="3" t="s">
        <v>61</v>
      </c>
      <c r="C71">
        <v>34080</v>
      </c>
      <c r="D71" s="7">
        <f t="shared" si="1"/>
        <v>7579.1875200000004</v>
      </c>
    </row>
    <row r="72" spans="1:4" x14ac:dyDescent="0.25">
      <c r="A72" s="3">
        <v>71</v>
      </c>
      <c r="B72" s="3" t="s">
        <v>62</v>
      </c>
      <c r="C72">
        <v>16</v>
      </c>
      <c r="D72" s="7">
        <f t="shared" si="1"/>
        <v>3.5583040000000001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299</v>
      </c>
      <c r="D93" s="7">
        <f t="shared" si="1"/>
        <v>66.495806000000002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5806229</v>
      </c>
      <c r="D112" s="7">
        <f t="shared" si="1"/>
        <v>1291270.4922259999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6916980</v>
      </c>
      <c r="D122" s="7">
        <f t="shared" si="1"/>
        <v>1538294.8501200001</v>
      </c>
    </row>
    <row r="123" spans="1:4" x14ac:dyDescent="0.25">
      <c r="A123" s="3">
        <v>122</v>
      </c>
      <c r="B123" s="3" t="s">
        <v>77</v>
      </c>
      <c r="C123">
        <v>3312134</v>
      </c>
      <c r="D123" s="7">
        <f t="shared" si="1"/>
        <v>736598.72879600001</v>
      </c>
    </row>
    <row r="124" spans="1:4" x14ac:dyDescent="0.25">
      <c r="A124" s="3">
        <v>123</v>
      </c>
      <c r="B124" s="3" t="s">
        <v>78</v>
      </c>
      <c r="C124">
        <v>1187773</v>
      </c>
      <c r="D124" s="7">
        <f t="shared" si="1"/>
        <v>264153.58856200002</v>
      </c>
    </row>
    <row r="125" spans="1:4" x14ac:dyDescent="0.25">
      <c r="A125" s="3">
        <v>124</v>
      </c>
      <c r="B125" s="3" t="s">
        <v>79</v>
      </c>
      <c r="C125">
        <v>415870</v>
      </c>
      <c r="D125" s="7">
        <f t="shared" si="1"/>
        <v>92486.99278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208902</v>
      </c>
      <c r="D132" s="7">
        <f t="shared" si="2"/>
        <v>46458.551388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58191036</v>
      </c>
      <c r="D142" s="7">
        <f t="shared" si="2"/>
        <v>12941337.260184001</v>
      </c>
    </row>
    <row r="143" spans="1:4" x14ac:dyDescent="0.25">
      <c r="A143" s="3">
        <v>142</v>
      </c>
      <c r="B143" s="3" t="s">
        <v>81</v>
      </c>
      <c r="C143">
        <v>3049721</v>
      </c>
      <c r="D143" s="7">
        <f t="shared" si="2"/>
        <v>678239.65207399998</v>
      </c>
    </row>
    <row r="144" spans="1:4" x14ac:dyDescent="0.25">
      <c r="A144" s="3">
        <v>143</v>
      </c>
      <c r="B144" s="3" t="s">
        <v>82</v>
      </c>
      <c r="C144">
        <v>3352227</v>
      </c>
      <c r="D144" s="7">
        <f t="shared" si="2"/>
        <v>745515.17143800005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1184871</v>
      </c>
      <c r="D153" s="7">
        <f t="shared" si="2"/>
        <v>263508.20117399999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12395234</v>
      </c>
      <c r="D177" s="7">
        <f t="shared" si="2"/>
        <v>2756625.670196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18101553</v>
      </c>
      <c r="D191" s="7">
        <f t="shared" si="2"/>
        <v>4025676.777882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6223430</v>
      </c>
      <c r="D196" s="7">
        <f t="shared" si="3"/>
        <v>1384053.4914200001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10999</v>
      </c>
      <c r="D206" s="7">
        <f t="shared" si="3"/>
        <v>2446.1116059999999</v>
      </c>
    </row>
    <row r="207" spans="1:4" x14ac:dyDescent="0.25">
      <c r="A207" s="3">
        <v>206</v>
      </c>
      <c r="B207" s="3" t="s">
        <v>87</v>
      </c>
      <c r="C207">
        <v>12005</v>
      </c>
      <c r="D207" s="7">
        <f t="shared" si="3"/>
        <v>2669.83997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570</v>
      </c>
      <c r="D217" s="7">
        <f t="shared" si="3"/>
        <v>126.76458000000001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3369</v>
      </c>
      <c r="D220" s="7">
        <f t="shared" si="3"/>
        <v>749.24538600000005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697</v>
      </c>
      <c r="D222" s="7">
        <f t="shared" si="3"/>
        <v>155.00861800000001</v>
      </c>
    </row>
    <row r="223" spans="1:4" x14ac:dyDescent="0.25">
      <c r="A223" s="3">
        <v>222</v>
      </c>
      <c r="B223" s="3" t="s">
        <v>102</v>
      </c>
      <c r="C223">
        <v>326</v>
      </c>
      <c r="D223" s="7">
        <f t="shared" si="3"/>
        <v>72.500444000000002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165</v>
      </c>
      <c r="D225" s="7">
        <f t="shared" si="3"/>
        <v>36.695010000000003</v>
      </c>
    </row>
    <row r="226" spans="1:4" x14ac:dyDescent="0.25">
      <c r="A226" s="3">
        <v>225</v>
      </c>
      <c r="B226" s="3" t="s">
        <v>105</v>
      </c>
      <c r="C226">
        <v>2078</v>
      </c>
      <c r="D226" s="7">
        <f t="shared" si="3"/>
        <v>462.13473200000004</v>
      </c>
    </row>
    <row r="227" spans="1:4" x14ac:dyDescent="0.25">
      <c r="A227" s="3">
        <v>226</v>
      </c>
      <c r="B227" s="3" t="s">
        <v>106</v>
      </c>
      <c r="C227">
        <v>960</v>
      </c>
      <c r="D227" s="7">
        <f t="shared" si="3"/>
        <v>213.49824000000001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1805</v>
      </c>
      <c r="D230" s="7">
        <f t="shared" si="3"/>
        <v>401.42117000000002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44</v>
      </c>
      <c r="D237" s="7">
        <f t="shared" si="3"/>
        <v>9.7853360000000009</v>
      </c>
    </row>
    <row r="238" spans="1:4" x14ac:dyDescent="0.25">
      <c r="A238" s="3">
        <v>237</v>
      </c>
      <c r="B238" s="3" t="s">
        <v>116</v>
      </c>
      <c r="C238">
        <v>947</v>
      </c>
      <c r="D238" s="7">
        <f t="shared" si="3"/>
        <v>210.60711800000001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463</v>
      </c>
      <c r="D241" s="7">
        <f t="shared" si="3"/>
        <v>102.968422</v>
      </c>
    </row>
    <row r="242" spans="1:4" x14ac:dyDescent="0.25">
      <c r="A242" s="3">
        <v>241</v>
      </c>
      <c r="B242" s="3" t="s">
        <v>120</v>
      </c>
      <c r="C242">
        <v>15</v>
      </c>
      <c r="D242" s="7">
        <f t="shared" si="3"/>
        <v>3.3359100000000002</v>
      </c>
    </row>
    <row r="243" spans="1:4" x14ac:dyDescent="0.25">
      <c r="A243" s="3">
        <v>242</v>
      </c>
      <c r="B243" s="3" t="s">
        <v>121</v>
      </c>
      <c r="C243">
        <v>947</v>
      </c>
      <c r="D243" s="7">
        <f t="shared" si="3"/>
        <v>210.60711800000001</v>
      </c>
    </row>
    <row r="244" spans="1:4" x14ac:dyDescent="0.25">
      <c r="A244" s="3">
        <v>243</v>
      </c>
      <c r="B244" s="3" t="s">
        <v>122</v>
      </c>
      <c r="C244">
        <v>19996</v>
      </c>
      <c r="D244" s="7">
        <f t="shared" si="3"/>
        <v>4446.9904240000005</v>
      </c>
    </row>
    <row r="245" spans="1:4" x14ac:dyDescent="0.25">
      <c r="A245" s="3">
        <v>244</v>
      </c>
      <c r="B245" s="3" t="s">
        <v>123</v>
      </c>
      <c r="C245">
        <v>151</v>
      </c>
      <c r="D245" s="7">
        <f t="shared" si="3"/>
        <v>33.581493999999999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476</v>
      </c>
      <c r="D247" s="7">
        <f t="shared" si="3"/>
        <v>105.859544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200</v>
      </c>
      <c r="D250" s="7">
        <f t="shared" si="3"/>
        <v>44.4788</v>
      </c>
    </row>
    <row r="251" spans="1:4" x14ac:dyDescent="0.25">
      <c r="A251" s="3">
        <v>250</v>
      </c>
      <c r="B251" s="3" t="s">
        <v>129</v>
      </c>
      <c r="C251">
        <v>1449</v>
      </c>
      <c r="D251" s="7">
        <f t="shared" si="3"/>
        <v>322.24890600000003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188</v>
      </c>
      <c r="D255" s="7">
        <f t="shared" si="3"/>
        <v>41.810071999999998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780595</v>
      </c>
      <c r="D2" s="7">
        <f>SUM(C2*0.222394)</f>
        <v>173599.64443000001</v>
      </c>
    </row>
    <row r="3" spans="1:6" x14ac:dyDescent="0.25">
      <c r="A3" s="3">
        <v>2</v>
      </c>
      <c r="B3" s="3" t="s">
        <v>3</v>
      </c>
      <c r="C3">
        <v>787648</v>
      </c>
      <c r="D3" s="7">
        <f t="shared" ref="D3:D66" si="0">SUM(C3*0.222394)</f>
        <v>175168.189312</v>
      </c>
    </row>
    <row r="4" spans="1:6" x14ac:dyDescent="0.25">
      <c r="A4" s="3">
        <v>3</v>
      </c>
      <c r="B4" s="3" t="s">
        <v>4</v>
      </c>
      <c r="C4">
        <v>1991318</v>
      </c>
      <c r="D4" s="7">
        <f t="shared" si="0"/>
        <v>442857.175292</v>
      </c>
    </row>
    <row r="5" spans="1:6" x14ac:dyDescent="0.25">
      <c r="A5" s="3">
        <v>4</v>
      </c>
      <c r="B5" s="3" t="s">
        <v>5</v>
      </c>
      <c r="C5">
        <v>74934</v>
      </c>
      <c r="D5" s="7">
        <f t="shared" si="0"/>
        <v>16664.871996000002</v>
      </c>
    </row>
    <row r="6" spans="1:6" x14ac:dyDescent="0.25">
      <c r="A6" s="3">
        <v>5</v>
      </c>
      <c r="B6" s="3" t="s">
        <v>6</v>
      </c>
      <c r="C6">
        <v>0</v>
      </c>
      <c r="D6" s="7">
        <f t="shared" si="0"/>
        <v>0</v>
      </c>
    </row>
    <row r="7" spans="1:6" x14ac:dyDescent="0.25">
      <c r="A7" s="3">
        <v>6</v>
      </c>
      <c r="B7" s="3" t="s">
        <v>7</v>
      </c>
      <c r="C7">
        <v>148199</v>
      </c>
      <c r="D7" s="7">
        <f t="shared" si="0"/>
        <v>32958.568405999999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22572</v>
      </c>
      <c r="D13" s="7">
        <f t="shared" si="0"/>
        <v>5019.8773680000004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7814</v>
      </c>
      <c r="D15" s="7">
        <f t="shared" si="0"/>
        <v>1737.7867160000001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385316</v>
      </c>
      <c r="D22" s="7">
        <f t="shared" si="0"/>
        <v>85691.966503999996</v>
      </c>
    </row>
    <row r="23" spans="1:4" x14ac:dyDescent="0.25">
      <c r="A23" s="3">
        <v>22</v>
      </c>
      <c r="B23" s="3" t="s">
        <v>14</v>
      </c>
      <c r="C23">
        <v>454691</v>
      </c>
      <c r="D23" s="7">
        <f t="shared" si="0"/>
        <v>101120.550254</v>
      </c>
    </row>
    <row r="24" spans="1:4" x14ac:dyDescent="0.25">
      <c r="A24" s="3">
        <v>23</v>
      </c>
      <c r="B24" s="3" t="s">
        <v>15</v>
      </c>
      <c r="C24">
        <v>75451</v>
      </c>
      <c r="D24" s="7">
        <f t="shared" si="0"/>
        <v>16779.849694</v>
      </c>
    </row>
    <row r="25" spans="1:4" x14ac:dyDescent="0.25">
      <c r="A25" s="3">
        <v>24</v>
      </c>
      <c r="B25" s="3" t="s">
        <v>16</v>
      </c>
      <c r="C25">
        <v>1964090</v>
      </c>
      <c r="D25" s="7">
        <f t="shared" si="0"/>
        <v>436801.83146000002</v>
      </c>
    </row>
    <row r="26" spans="1:4" x14ac:dyDescent="0.25">
      <c r="A26" s="3">
        <v>25</v>
      </c>
      <c r="B26" s="3" t="s">
        <v>17</v>
      </c>
      <c r="C26">
        <v>50</v>
      </c>
      <c r="D26" s="7">
        <f t="shared" si="0"/>
        <v>11.1197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54788</v>
      </c>
      <c r="D28" s="7">
        <f t="shared" si="0"/>
        <v>12184.522472000001</v>
      </c>
    </row>
    <row r="29" spans="1:4" x14ac:dyDescent="0.25">
      <c r="A29" s="3">
        <v>28</v>
      </c>
      <c r="B29" s="3" t="s">
        <v>20</v>
      </c>
      <c r="C29">
        <v>554014</v>
      </c>
      <c r="D29" s="7">
        <f t="shared" si="0"/>
        <v>123209.38951600001</v>
      </c>
    </row>
    <row r="30" spans="1:4" x14ac:dyDescent="0.25">
      <c r="A30" s="3">
        <v>29</v>
      </c>
      <c r="B30" s="3" t="s">
        <v>21</v>
      </c>
      <c r="C30">
        <v>566</v>
      </c>
      <c r="D30" s="7">
        <f t="shared" si="0"/>
        <v>125.875004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5507</v>
      </c>
      <c r="D32" s="7">
        <f t="shared" si="0"/>
        <v>1224.7237580000001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309619</v>
      </c>
      <c r="D34" s="7">
        <f t="shared" si="0"/>
        <v>68857.407886000001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5313453</v>
      </c>
      <c r="D37" s="7">
        <f t="shared" si="0"/>
        <v>1181680.0664820001</v>
      </c>
    </row>
    <row r="38" spans="1:4" x14ac:dyDescent="0.25">
      <c r="A38" s="3">
        <v>37</v>
      </c>
      <c r="B38" s="3" t="s">
        <v>29</v>
      </c>
      <c r="C38">
        <v>1464997</v>
      </c>
      <c r="D38" s="7">
        <f t="shared" si="0"/>
        <v>325806.54281800002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115364</v>
      </c>
      <c r="D42" s="7">
        <f t="shared" si="0"/>
        <v>25656.261416000001</v>
      </c>
    </row>
    <row r="43" spans="1:4" x14ac:dyDescent="0.25">
      <c r="A43" s="3">
        <v>42</v>
      </c>
      <c r="B43" s="3" t="s">
        <v>33</v>
      </c>
      <c r="C43">
        <v>103779</v>
      </c>
      <c r="D43" s="7">
        <f t="shared" si="0"/>
        <v>23079.826926000002</v>
      </c>
    </row>
    <row r="44" spans="1:4" x14ac:dyDescent="0.25">
      <c r="A44" s="3">
        <v>43</v>
      </c>
      <c r="B44" s="3" t="s">
        <v>34</v>
      </c>
      <c r="C44">
        <v>137293</v>
      </c>
      <c r="D44" s="7">
        <f t="shared" si="0"/>
        <v>30533.139442</v>
      </c>
    </row>
    <row r="45" spans="1:4" x14ac:dyDescent="0.25">
      <c r="A45" s="3">
        <v>44</v>
      </c>
      <c r="B45" s="3" t="s">
        <v>35</v>
      </c>
      <c r="C45">
        <v>22265</v>
      </c>
      <c r="D45" s="7">
        <f t="shared" si="0"/>
        <v>4951.6024100000004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11609</v>
      </c>
      <c r="D47" s="7">
        <f t="shared" si="0"/>
        <v>2581.7719460000003</v>
      </c>
    </row>
    <row r="48" spans="1:4" x14ac:dyDescent="0.25">
      <c r="A48" s="3">
        <v>47</v>
      </c>
      <c r="B48" s="3" t="s">
        <v>38</v>
      </c>
      <c r="C48">
        <v>119544</v>
      </c>
      <c r="D48" s="7">
        <f t="shared" si="0"/>
        <v>26585.868336</v>
      </c>
    </row>
    <row r="49" spans="1:4" x14ac:dyDescent="0.25">
      <c r="A49" s="3">
        <v>48</v>
      </c>
      <c r="B49" s="3" t="s">
        <v>39</v>
      </c>
      <c r="C49">
        <v>33089</v>
      </c>
      <c r="D49" s="7">
        <f t="shared" si="0"/>
        <v>7358.7950660000006</v>
      </c>
    </row>
    <row r="50" spans="1:4" x14ac:dyDescent="0.25">
      <c r="A50" s="3">
        <v>49</v>
      </c>
      <c r="B50" s="3" t="s">
        <v>40</v>
      </c>
      <c r="C50">
        <v>151634</v>
      </c>
      <c r="D50" s="7">
        <f t="shared" si="0"/>
        <v>33722.491796000002</v>
      </c>
    </row>
    <row r="51" spans="1:4" x14ac:dyDescent="0.25">
      <c r="A51" s="3">
        <v>50</v>
      </c>
      <c r="B51" s="3" t="s">
        <v>41</v>
      </c>
      <c r="C51">
        <v>28079</v>
      </c>
      <c r="D51" s="7">
        <f t="shared" si="0"/>
        <v>6244.6011260000005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23935</v>
      </c>
      <c r="D54" s="7">
        <f t="shared" si="0"/>
        <v>5323.0003900000002</v>
      </c>
    </row>
    <row r="55" spans="1:4" x14ac:dyDescent="0.25">
      <c r="A55" s="3">
        <v>54</v>
      </c>
      <c r="B55" s="3" t="s">
        <v>45</v>
      </c>
      <c r="C55">
        <v>1527209</v>
      </c>
      <c r="D55" s="7">
        <f t="shared" si="0"/>
        <v>339642.11834600003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28028</v>
      </c>
      <c r="D58" s="7">
        <f t="shared" si="0"/>
        <v>6233.2590319999999</v>
      </c>
    </row>
    <row r="59" spans="1:4" x14ac:dyDescent="0.25">
      <c r="A59" s="3">
        <v>58</v>
      </c>
      <c r="B59" s="3" t="s">
        <v>49</v>
      </c>
      <c r="C59">
        <v>172509</v>
      </c>
      <c r="D59" s="7">
        <f t="shared" si="0"/>
        <v>38364.966546000003</v>
      </c>
    </row>
    <row r="60" spans="1:4" x14ac:dyDescent="0.25">
      <c r="A60" s="3">
        <v>59</v>
      </c>
      <c r="B60" s="3" t="s">
        <v>50</v>
      </c>
      <c r="C60">
        <v>15377</v>
      </c>
      <c r="D60" s="7">
        <f t="shared" si="0"/>
        <v>3419.7525380000002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10188559</v>
      </c>
      <c r="D62" s="7">
        <f t="shared" si="0"/>
        <v>2265874.3902460001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85661</v>
      </c>
      <c r="D67" s="7">
        <f t="shared" ref="D67:D130" si="1">SUM(C67*0.222394)</f>
        <v>19050.492434</v>
      </c>
    </row>
    <row r="68" spans="1:4" x14ac:dyDescent="0.25">
      <c r="A68" s="3">
        <v>67</v>
      </c>
      <c r="B68" s="3" t="s">
        <v>58</v>
      </c>
      <c r="C68">
        <v>18910</v>
      </c>
      <c r="D68" s="7">
        <f t="shared" si="1"/>
        <v>4205.4705400000003</v>
      </c>
    </row>
    <row r="69" spans="1:4" x14ac:dyDescent="0.25">
      <c r="A69" s="3">
        <v>68</v>
      </c>
      <c r="B69" s="3" t="s">
        <v>59</v>
      </c>
      <c r="C69">
        <v>12548</v>
      </c>
      <c r="D69" s="7">
        <f t="shared" si="1"/>
        <v>2790.5999120000001</v>
      </c>
    </row>
    <row r="70" spans="1:4" x14ac:dyDescent="0.25">
      <c r="A70" s="3">
        <v>69</v>
      </c>
      <c r="B70" s="3" t="s">
        <v>60</v>
      </c>
      <c r="C70">
        <v>4329419</v>
      </c>
      <c r="D70" s="7">
        <f t="shared" si="1"/>
        <v>962836.80908600008</v>
      </c>
    </row>
    <row r="71" spans="1:4" x14ac:dyDescent="0.25">
      <c r="A71" s="3">
        <v>70</v>
      </c>
      <c r="B71" s="3" t="s">
        <v>61</v>
      </c>
      <c r="C71">
        <v>138</v>
      </c>
      <c r="D71" s="7">
        <f t="shared" si="1"/>
        <v>30.690372</v>
      </c>
    </row>
    <row r="72" spans="1:4" x14ac:dyDescent="0.25">
      <c r="A72" s="3">
        <v>71</v>
      </c>
      <c r="B72" s="3" t="s">
        <v>62</v>
      </c>
      <c r="C72">
        <v>37427</v>
      </c>
      <c r="D72" s="7">
        <f t="shared" si="1"/>
        <v>8323.5402379999996</v>
      </c>
    </row>
    <row r="73" spans="1:4" x14ac:dyDescent="0.25">
      <c r="A73" s="3">
        <v>72</v>
      </c>
      <c r="B73" s="3" t="s">
        <v>63</v>
      </c>
      <c r="C73">
        <v>157150</v>
      </c>
      <c r="D73" s="7">
        <f t="shared" si="1"/>
        <v>34949.217100000002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7262</v>
      </c>
      <c r="D75" s="7">
        <f t="shared" si="1"/>
        <v>1615.025228</v>
      </c>
    </row>
    <row r="76" spans="1:4" x14ac:dyDescent="0.25">
      <c r="A76" s="3">
        <v>75</v>
      </c>
      <c r="B76" s="3" t="s">
        <v>65</v>
      </c>
      <c r="C76">
        <v>6098708</v>
      </c>
      <c r="D76" s="7">
        <f t="shared" si="1"/>
        <v>1356316.0669520001</v>
      </c>
    </row>
    <row r="77" spans="1:4" x14ac:dyDescent="0.25">
      <c r="A77" s="3">
        <v>76</v>
      </c>
      <c r="B77" s="3" t="s">
        <v>66</v>
      </c>
      <c r="C77">
        <v>1894363</v>
      </c>
      <c r="D77" s="7">
        <f t="shared" si="1"/>
        <v>421294.96502200002</v>
      </c>
    </row>
    <row r="78" spans="1:4" x14ac:dyDescent="0.25">
      <c r="A78" s="3">
        <v>77</v>
      </c>
      <c r="B78" s="3" t="s">
        <v>67</v>
      </c>
      <c r="C78">
        <v>34060</v>
      </c>
      <c r="D78" s="7">
        <f t="shared" si="1"/>
        <v>7574.7396400000007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16779</v>
      </c>
      <c r="D93" s="7">
        <f t="shared" si="1"/>
        <v>3731.5489259999999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5687753</v>
      </c>
      <c r="D112" s="7">
        <f t="shared" si="1"/>
        <v>1264922.140682</v>
      </c>
    </row>
    <row r="113" spans="1:4" x14ac:dyDescent="0.25">
      <c r="A113" s="3">
        <v>112</v>
      </c>
      <c r="B113" s="3" t="s">
        <v>75</v>
      </c>
      <c r="C113">
        <v>38054</v>
      </c>
      <c r="D113" s="7">
        <f t="shared" si="1"/>
        <v>8462.9812760000004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13486209</v>
      </c>
      <c r="D122" s="7">
        <f t="shared" si="1"/>
        <v>2999251.964346</v>
      </c>
    </row>
    <row r="123" spans="1:4" x14ac:dyDescent="0.25">
      <c r="A123" s="3">
        <v>122</v>
      </c>
      <c r="B123" s="3" t="s">
        <v>77</v>
      </c>
      <c r="C123">
        <v>7024599</v>
      </c>
      <c r="D123" s="7">
        <f t="shared" si="1"/>
        <v>1562228.670006</v>
      </c>
    </row>
    <row r="124" spans="1:4" x14ac:dyDescent="0.25">
      <c r="A124" s="3">
        <v>123</v>
      </c>
      <c r="B124" s="3" t="s">
        <v>78</v>
      </c>
      <c r="C124">
        <v>8106008</v>
      </c>
      <c r="D124" s="7">
        <f t="shared" si="1"/>
        <v>1802727.5431520001</v>
      </c>
    </row>
    <row r="125" spans="1:4" x14ac:dyDescent="0.25">
      <c r="A125" s="3">
        <v>124</v>
      </c>
      <c r="B125" s="3" t="s">
        <v>79</v>
      </c>
      <c r="C125">
        <v>2031146</v>
      </c>
      <c r="D125" s="7">
        <f t="shared" si="1"/>
        <v>451714.68352399999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20997820</v>
      </c>
      <c r="D132" s="7">
        <f t="shared" si="2"/>
        <v>4669789.1810800005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2440879</v>
      </c>
      <c r="D142" s="7">
        <f t="shared" si="2"/>
        <v>542836.84432599996</v>
      </c>
    </row>
    <row r="143" spans="1:4" x14ac:dyDescent="0.25">
      <c r="A143" s="3">
        <v>142</v>
      </c>
      <c r="B143" s="3" t="s">
        <v>81</v>
      </c>
      <c r="C143">
        <v>94929189</v>
      </c>
      <c r="D143" s="7">
        <f t="shared" si="2"/>
        <v>21111682.058466002</v>
      </c>
    </row>
    <row r="144" spans="1:4" x14ac:dyDescent="0.25">
      <c r="A144" s="3">
        <v>143</v>
      </c>
      <c r="B144" s="3" t="s">
        <v>82</v>
      </c>
      <c r="C144">
        <v>8020030</v>
      </c>
      <c r="D144" s="7">
        <f t="shared" si="2"/>
        <v>1783606.5518200002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195854883</v>
      </c>
      <c r="D153" s="7">
        <f t="shared" si="2"/>
        <v>43556950.849902004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49959895</v>
      </c>
      <c r="D177" s="7">
        <f t="shared" si="2"/>
        <v>11110780.888630001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648932</v>
      </c>
      <c r="D191" s="7">
        <f t="shared" si="2"/>
        <v>144318.583208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1978473</v>
      </c>
      <c r="D196" s="7">
        <f t="shared" si="3"/>
        <v>440000.524362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1070958</v>
      </c>
      <c r="D205" s="7">
        <f t="shared" si="3"/>
        <v>238174.63345200001</v>
      </c>
    </row>
    <row r="206" spans="1:4" x14ac:dyDescent="0.25">
      <c r="A206" s="3">
        <v>205</v>
      </c>
      <c r="B206" s="3" t="s">
        <v>86</v>
      </c>
      <c r="C206">
        <v>221473</v>
      </c>
      <c r="D206" s="7">
        <f t="shared" si="3"/>
        <v>49254.266362000002</v>
      </c>
    </row>
    <row r="207" spans="1:4" x14ac:dyDescent="0.25">
      <c r="A207" s="3">
        <v>206</v>
      </c>
      <c r="B207" s="3" t="s">
        <v>87</v>
      </c>
      <c r="C207">
        <v>118681</v>
      </c>
      <c r="D207" s="7">
        <f t="shared" si="3"/>
        <v>26393.942314</v>
      </c>
    </row>
    <row r="208" spans="1:4" x14ac:dyDescent="0.25">
      <c r="A208" s="3">
        <v>207</v>
      </c>
      <c r="B208" s="3" t="s">
        <v>88</v>
      </c>
      <c r="C208">
        <v>2301</v>
      </c>
      <c r="D208" s="7">
        <f t="shared" si="3"/>
        <v>511.72859400000004</v>
      </c>
    </row>
    <row r="209" spans="1:4" x14ac:dyDescent="0.25">
      <c r="A209" s="3">
        <v>208</v>
      </c>
      <c r="B209" s="3" t="s">
        <v>89</v>
      </c>
      <c r="C209">
        <v>72344</v>
      </c>
      <c r="D209" s="7">
        <f t="shared" si="3"/>
        <v>16088.871536000001</v>
      </c>
    </row>
    <row r="210" spans="1:4" x14ac:dyDescent="0.25">
      <c r="A210" s="3">
        <v>209</v>
      </c>
      <c r="B210" s="3" t="s">
        <v>90</v>
      </c>
      <c r="C210">
        <v>49504</v>
      </c>
      <c r="D210" s="7">
        <f t="shared" si="3"/>
        <v>11009.392576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136512</v>
      </c>
      <c r="D212" s="7">
        <f t="shared" si="3"/>
        <v>30359.449728</v>
      </c>
    </row>
    <row r="213" spans="1:4" x14ac:dyDescent="0.25">
      <c r="A213" s="3">
        <v>212</v>
      </c>
      <c r="B213" s="3" t="s">
        <v>93</v>
      </c>
      <c r="C213">
        <v>916288</v>
      </c>
      <c r="D213" s="7">
        <f t="shared" si="3"/>
        <v>203776.95347199999</v>
      </c>
    </row>
    <row r="214" spans="1:4" x14ac:dyDescent="0.25">
      <c r="A214" s="3">
        <v>213</v>
      </c>
      <c r="B214" s="3" t="s">
        <v>94</v>
      </c>
      <c r="C214">
        <v>17495</v>
      </c>
      <c r="D214" s="7">
        <f t="shared" si="3"/>
        <v>3890.7830300000001</v>
      </c>
    </row>
    <row r="215" spans="1:4" x14ac:dyDescent="0.25">
      <c r="A215" s="3">
        <v>214</v>
      </c>
      <c r="B215" s="3" t="s">
        <v>95</v>
      </c>
      <c r="C215">
        <v>12591</v>
      </c>
      <c r="D215" s="7">
        <f t="shared" si="3"/>
        <v>2800.1628540000002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19655</v>
      </c>
      <c r="D217" s="7">
        <f t="shared" si="3"/>
        <v>4371.1540700000005</v>
      </c>
    </row>
    <row r="218" spans="1:4" x14ac:dyDescent="0.25">
      <c r="A218" s="3">
        <v>217</v>
      </c>
      <c r="B218" s="3" t="s">
        <v>97</v>
      </c>
      <c r="C218">
        <v>82528</v>
      </c>
      <c r="D218" s="7">
        <f t="shared" si="3"/>
        <v>18353.732032</v>
      </c>
    </row>
    <row r="219" spans="1:4" x14ac:dyDescent="0.25">
      <c r="A219" s="3">
        <v>218</v>
      </c>
      <c r="B219" s="3" t="s">
        <v>98</v>
      </c>
      <c r="C219">
        <v>7176</v>
      </c>
      <c r="D219" s="7">
        <f t="shared" si="3"/>
        <v>1595.8993440000002</v>
      </c>
    </row>
    <row r="220" spans="1:4" x14ac:dyDescent="0.25">
      <c r="A220" s="3">
        <v>219</v>
      </c>
      <c r="B220" s="3" t="s">
        <v>99</v>
      </c>
      <c r="C220">
        <v>69197</v>
      </c>
      <c r="D220" s="7">
        <f t="shared" si="3"/>
        <v>15388.997618000001</v>
      </c>
    </row>
    <row r="221" spans="1:4" x14ac:dyDescent="0.25">
      <c r="A221" s="3">
        <v>220</v>
      </c>
      <c r="B221" s="3" t="s">
        <v>100</v>
      </c>
      <c r="C221">
        <v>107210</v>
      </c>
      <c r="D221" s="7">
        <f t="shared" si="3"/>
        <v>23842.86074</v>
      </c>
    </row>
    <row r="222" spans="1:4" x14ac:dyDescent="0.25">
      <c r="A222" s="3">
        <v>221</v>
      </c>
      <c r="B222" s="3" t="s">
        <v>101</v>
      </c>
      <c r="C222">
        <v>138863</v>
      </c>
      <c r="D222" s="7">
        <f t="shared" si="3"/>
        <v>30882.298022000003</v>
      </c>
    </row>
    <row r="223" spans="1:4" x14ac:dyDescent="0.25">
      <c r="A223" s="3">
        <v>222</v>
      </c>
      <c r="B223" s="3" t="s">
        <v>102</v>
      </c>
      <c r="C223">
        <v>5531</v>
      </c>
      <c r="D223" s="7">
        <f t="shared" si="3"/>
        <v>1230.0612140000001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2692</v>
      </c>
      <c r="D225" s="7">
        <f t="shared" si="3"/>
        <v>598.68464800000004</v>
      </c>
    </row>
    <row r="226" spans="1:4" x14ac:dyDescent="0.25">
      <c r="A226" s="3">
        <v>225</v>
      </c>
      <c r="B226" s="3" t="s">
        <v>105</v>
      </c>
      <c r="C226">
        <v>584792</v>
      </c>
      <c r="D226" s="7">
        <f t="shared" si="3"/>
        <v>130054.23204800001</v>
      </c>
    </row>
    <row r="227" spans="1:4" x14ac:dyDescent="0.25">
      <c r="A227" s="3">
        <v>226</v>
      </c>
      <c r="B227" s="3" t="s">
        <v>106</v>
      </c>
      <c r="C227">
        <v>339514</v>
      </c>
      <c r="D227" s="7">
        <f t="shared" si="3"/>
        <v>75505.876516000004</v>
      </c>
    </row>
    <row r="228" spans="1:4" x14ac:dyDescent="0.25">
      <c r="A228" s="3">
        <v>227</v>
      </c>
      <c r="B228" s="3" t="s">
        <v>107</v>
      </c>
      <c r="C228">
        <v>62799</v>
      </c>
      <c r="D228" s="7">
        <f t="shared" si="3"/>
        <v>13966.120806000001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2836</v>
      </c>
      <c r="D230" s="7">
        <f t="shared" si="3"/>
        <v>630.709384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90199</v>
      </c>
      <c r="D237" s="7">
        <f t="shared" si="3"/>
        <v>20059.716406</v>
      </c>
    </row>
    <row r="238" spans="1:4" x14ac:dyDescent="0.25">
      <c r="A238" s="3">
        <v>237</v>
      </c>
      <c r="B238" s="3" t="s">
        <v>116</v>
      </c>
      <c r="C238">
        <v>5014</v>
      </c>
      <c r="D238" s="7">
        <f t="shared" si="3"/>
        <v>1115.0835160000001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513</v>
      </c>
      <c r="D243" s="7">
        <f t="shared" si="3"/>
        <v>114.088122</v>
      </c>
    </row>
    <row r="244" spans="1:4" x14ac:dyDescent="0.25">
      <c r="A244" s="3">
        <v>243</v>
      </c>
      <c r="B244" s="3" t="s">
        <v>122</v>
      </c>
      <c r="C244">
        <v>513</v>
      </c>
      <c r="D244" s="7">
        <f t="shared" si="3"/>
        <v>114.088122</v>
      </c>
    </row>
    <row r="245" spans="1:4" x14ac:dyDescent="0.25">
      <c r="A245" s="3">
        <v>244</v>
      </c>
      <c r="B245" s="3" t="s">
        <v>123</v>
      </c>
      <c r="C245">
        <v>1132</v>
      </c>
      <c r="D245" s="7">
        <f t="shared" si="3"/>
        <v>251.75000800000001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1765</v>
      </c>
      <c r="D247" s="7">
        <f t="shared" si="3"/>
        <v>392.52541000000002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186</v>
      </c>
      <c r="D249" s="7">
        <f t="shared" si="3"/>
        <v>41.365284000000003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353866</v>
      </c>
      <c r="D2" s="7">
        <f>SUM(C2*0.222394)</f>
        <v>78697.675203999999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15281</v>
      </c>
      <c r="D5" s="7">
        <f t="shared" si="0"/>
        <v>3398.4027140000003</v>
      </c>
    </row>
    <row r="6" spans="1:6" x14ac:dyDescent="0.25">
      <c r="A6" s="3">
        <v>5</v>
      </c>
      <c r="B6" s="3" t="s">
        <v>6</v>
      </c>
      <c r="C6">
        <v>179</v>
      </c>
      <c r="D6" s="7">
        <f t="shared" si="0"/>
        <v>39.808526000000001</v>
      </c>
    </row>
    <row r="7" spans="1:6" x14ac:dyDescent="0.25">
      <c r="A7" s="3">
        <v>6</v>
      </c>
      <c r="B7" s="3" t="s">
        <v>7</v>
      </c>
      <c r="C7">
        <v>34885</v>
      </c>
      <c r="D7" s="7">
        <f t="shared" si="0"/>
        <v>7758.2146900000007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14</v>
      </c>
      <c r="D13" s="7">
        <f t="shared" si="0"/>
        <v>3.1135160000000002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449831</v>
      </c>
      <c r="D22" s="7">
        <f t="shared" si="0"/>
        <v>100039.71541400001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19096</v>
      </c>
      <c r="D24" s="7">
        <f t="shared" si="0"/>
        <v>4246.8358239999998</v>
      </c>
    </row>
    <row r="25" spans="1:4" x14ac:dyDescent="0.25">
      <c r="A25" s="3">
        <v>24</v>
      </c>
      <c r="B25" s="3" t="s">
        <v>16</v>
      </c>
      <c r="C25">
        <v>699964</v>
      </c>
      <c r="D25" s="7">
        <f t="shared" si="0"/>
        <v>155667.79381600002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2623</v>
      </c>
      <c r="D28" s="7">
        <f t="shared" si="0"/>
        <v>583.33946200000003</v>
      </c>
    </row>
    <row r="29" spans="1:4" x14ac:dyDescent="0.25">
      <c r="A29" s="3">
        <v>28</v>
      </c>
      <c r="B29" s="3" t="s">
        <v>20</v>
      </c>
      <c r="C29">
        <v>64672</v>
      </c>
      <c r="D29" s="7">
        <f t="shared" si="0"/>
        <v>14382.664768000001</v>
      </c>
    </row>
    <row r="30" spans="1:4" x14ac:dyDescent="0.25">
      <c r="A30" s="3">
        <v>29</v>
      </c>
      <c r="B30" s="3" t="s">
        <v>21</v>
      </c>
      <c r="C30">
        <v>61875</v>
      </c>
      <c r="D30" s="7">
        <f t="shared" si="0"/>
        <v>13760.62875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6258</v>
      </c>
      <c r="D34" s="7">
        <f t="shared" si="0"/>
        <v>1391.7416520000002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526</v>
      </c>
      <c r="D36" s="7">
        <f t="shared" si="0"/>
        <v>116.97924400000001</v>
      </c>
    </row>
    <row r="37" spans="1:4" x14ac:dyDescent="0.25">
      <c r="A37" s="3">
        <v>36</v>
      </c>
      <c r="B37" s="3" t="s">
        <v>28</v>
      </c>
      <c r="C37">
        <v>2472068</v>
      </c>
      <c r="D37" s="7">
        <f t="shared" si="0"/>
        <v>549773.09079200006</v>
      </c>
    </row>
    <row r="38" spans="1:4" x14ac:dyDescent="0.25">
      <c r="A38" s="3">
        <v>37</v>
      </c>
      <c r="B38" s="3" t="s">
        <v>29</v>
      </c>
      <c r="C38">
        <v>4222981</v>
      </c>
      <c r="D38" s="7">
        <f t="shared" si="0"/>
        <v>939165.63651400001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136823</v>
      </c>
      <c r="D42" s="7">
        <f t="shared" si="0"/>
        <v>30428.614262000003</v>
      </c>
    </row>
    <row r="43" spans="1:4" x14ac:dyDescent="0.25">
      <c r="A43" s="3">
        <v>42</v>
      </c>
      <c r="B43" s="3" t="s">
        <v>33</v>
      </c>
      <c r="C43">
        <v>133048</v>
      </c>
      <c r="D43" s="7">
        <f t="shared" si="0"/>
        <v>29589.076912</v>
      </c>
    </row>
    <row r="44" spans="1:4" x14ac:dyDescent="0.25">
      <c r="A44" s="3">
        <v>43</v>
      </c>
      <c r="B44" s="3" t="s">
        <v>34</v>
      </c>
      <c r="C44">
        <v>0</v>
      </c>
      <c r="D44" s="7">
        <f t="shared" si="0"/>
        <v>0</v>
      </c>
    </row>
    <row r="45" spans="1:4" x14ac:dyDescent="0.25">
      <c r="A45" s="3">
        <v>44</v>
      </c>
      <c r="B45" s="3" t="s">
        <v>35</v>
      </c>
      <c r="C45">
        <v>1213</v>
      </c>
      <c r="D45" s="7">
        <f t="shared" si="0"/>
        <v>269.76392200000004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3321</v>
      </c>
      <c r="D54" s="7">
        <f t="shared" si="0"/>
        <v>738.57047399999999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0</v>
      </c>
      <c r="D59" s="7">
        <f t="shared" si="0"/>
        <v>0</v>
      </c>
    </row>
    <row r="60" spans="1:4" x14ac:dyDescent="0.25">
      <c r="A60" s="3">
        <v>59</v>
      </c>
      <c r="B60" s="3" t="s">
        <v>50</v>
      </c>
      <c r="C60">
        <v>13552</v>
      </c>
      <c r="D60" s="7">
        <f t="shared" si="0"/>
        <v>3013.8834879999999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835064</v>
      </c>
      <c r="D62" s="7">
        <f t="shared" si="0"/>
        <v>185713.22321600001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0</v>
      </c>
      <c r="D69" s="7">
        <f t="shared" si="1"/>
        <v>0</v>
      </c>
    </row>
    <row r="70" spans="1:4" x14ac:dyDescent="0.25">
      <c r="A70" s="3">
        <v>69</v>
      </c>
      <c r="B70" s="3" t="s">
        <v>60</v>
      </c>
      <c r="C70">
        <v>0</v>
      </c>
      <c r="D70" s="7">
        <f t="shared" si="1"/>
        <v>0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1799432</v>
      </c>
      <c r="D112" s="7">
        <f t="shared" si="1"/>
        <v>400182.88020800002</v>
      </c>
    </row>
    <row r="113" spans="1:4" x14ac:dyDescent="0.25">
      <c r="A113" s="3">
        <v>112</v>
      </c>
      <c r="B113" s="3" t="s">
        <v>75</v>
      </c>
      <c r="C113">
        <v>62861</v>
      </c>
      <c r="D113" s="7">
        <f t="shared" si="1"/>
        <v>13979.909234000001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1353285</v>
      </c>
      <c r="D122" s="7">
        <f t="shared" si="1"/>
        <v>300962.46429000003</v>
      </c>
    </row>
    <row r="123" spans="1:4" x14ac:dyDescent="0.25">
      <c r="A123" s="3">
        <v>122</v>
      </c>
      <c r="B123" s="3" t="s">
        <v>77</v>
      </c>
      <c r="C123">
        <v>568280</v>
      </c>
      <c r="D123" s="7">
        <f t="shared" si="1"/>
        <v>126382.06232000001</v>
      </c>
    </row>
    <row r="124" spans="1:4" x14ac:dyDescent="0.25">
      <c r="A124" s="3">
        <v>123</v>
      </c>
      <c r="B124" s="3" t="s">
        <v>78</v>
      </c>
      <c r="C124">
        <v>219132</v>
      </c>
      <c r="D124" s="7">
        <f t="shared" si="1"/>
        <v>48733.642008000003</v>
      </c>
    </row>
    <row r="125" spans="1:4" x14ac:dyDescent="0.25">
      <c r="A125" s="3">
        <v>124</v>
      </c>
      <c r="B125" s="3" t="s">
        <v>79</v>
      </c>
      <c r="C125">
        <v>34089</v>
      </c>
      <c r="D125" s="7">
        <f t="shared" si="1"/>
        <v>7581.1890659999999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2586155</v>
      </c>
      <c r="D132" s="7">
        <f t="shared" si="2"/>
        <v>575145.35507000005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1060574</v>
      </c>
      <c r="D142" s="7">
        <f t="shared" si="2"/>
        <v>235865.29415600002</v>
      </c>
    </row>
    <row r="143" spans="1:4" x14ac:dyDescent="0.25">
      <c r="A143" s="3">
        <v>142</v>
      </c>
      <c r="B143" s="3" t="s">
        <v>81</v>
      </c>
      <c r="C143">
        <v>33427708</v>
      </c>
      <c r="D143" s="7">
        <f t="shared" si="2"/>
        <v>7434121.6929520005</v>
      </c>
    </row>
    <row r="144" spans="1:4" x14ac:dyDescent="0.25">
      <c r="A144" s="3">
        <v>143</v>
      </c>
      <c r="B144" s="3" t="s">
        <v>82</v>
      </c>
      <c r="C144">
        <v>75145</v>
      </c>
      <c r="D144" s="7">
        <f t="shared" si="2"/>
        <v>16711.797129999999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172825672</v>
      </c>
      <c r="D153" s="7">
        <f t="shared" si="2"/>
        <v>38435392.498768002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55072532</v>
      </c>
      <c r="D177" s="7">
        <f t="shared" si="2"/>
        <v>12247800.681608001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1694392</v>
      </c>
      <c r="D191" s="7">
        <f t="shared" si="2"/>
        <v>376822.61444800004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1167958</v>
      </c>
      <c r="D196" s="7">
        <f t="shared" si="3"/>
        <v>259746.851452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7125</v>
      </c>
      <c r="D206" s="7">
        <f t="shared" si="3"/>
        <v>1584.5572500000001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0</v>
      </c>
      <c r="D226" s="7">
        <f t="shared" si="3"/>
        <v>0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46</v>
      </c>
      <c r="D230" s="7">
        <f t="shared" si="3"/>
        <v>10.230124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0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C244">
        <v>0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98</v>
      </c>
      <c r="D247" s="7">
        <f t="shared" si="3"/>
        <v>21.794612000000001</v>
      </c>
    </row>
    <row r="248" spans="1:4" x14ac:dyDescent="0.25">
      <c r="A248" s="3">
        <v>247</v>
      </c>
      <c r="B248" s="3" t="s">
        <v>126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5133840</v>
      </c>
      <c r="D2" s="7">
        <f>SUM(C2*0.222394)</f>
        <v>1141735.2129600001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2249270</v>
      </c>
      <c r="D5" s="7">
        <f t="shared" si="0"/>
        <v>500224.15238000004</v>
      </c>
    </row>
    <row r="6" spans="1:6" x14ac:dyDescent="0.25">
      <c r="A6" s="3">
        <v>5</v>
      </c>
      <c r="B6" s="3" t="s">
        <v>6</v>
      </c>
      <c r="C6">
        <v>41251</v>
      </c>
      <c r="D6" s="7">
        <f t="shared" si="0"/>
        <v>9173.9748940000009</v>
      </c>
    </row>
    <row r="7" spans="1:6" x14ac:dyDescent="0.25">
      <c r="A7" s="3">
        <v>6</v>
      </c>
      <c r="B7" s="3" t="s">
        <v>7</v>
      </c>
      <c r="C7">
        <v>198624</v>
      </c>
      <c r="D7" s="7">
        <f t="shared" si="0"/>
        <v>44172.785856000002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18038</v>
      </c>
      <c r="D13" s="7">
        <f t="shared" si="0"/>
        <v>4011.5429720000002</v>
      </c>
    </row>
    <row r="14" spans="1:6" x14ac:dyDescent="0.25">
      <c r="A14" s="3">
        <v>13</v>
      </c>
      <c r="B14" s="3" t="s">
        <v>11</v>
      </c>
      <c r="C14">
        <v>1887</v>
      </c>
      <c r="D14" s="7">
        <f t="shared" si="0"/>
        <v>419.65747800000003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326915</v>
      </c>
      <c r="D22" s="7">
        <f t="shared" si="0"/>
        <v>72703.934510000006</v>
      </c>
    </row>
    <row r="23" spans="1:4" x14ac:dyDescent="0.25">
      <c r="A23" s="3">
        <v>22</v>
      </c>
      <c r="B23" s="3" t="s">
        <v>14</v>
      </c>
      <c r="C23">
        <v>11637</v>
      </c>
      <c r="D23" s="7">
        <f t="shared" si="0"/>
        <v>2587.9989780000001</v>
      </c>
    </row>
    <row r="24" spans="1:4" x14ac:dyDescent="0.25">
      <c r="A24" s="3">
        <v>23</v>
      </c>
      <c r="B24" s="3" t="s">
        <v>15</v>
      </c>
      <c r="C24">
        <v>13397</v>
      </c>
      <c r="D24" s="7">
        <f t="shared" si="0"/>
        <v>2979.4124179999999</v>
      </c>
    </row>
    <row r="25" spans="1:4" x14ac:dyDescent="0.25">
      <c r="A25" s="3">
        <v>24</v>
      </c>
      <c r="B25" s="3" t="s">
        <v>16</v>
      </c>
      <c r="C25">
        <v>11658662</v>
      </c>
      <c r="D25" s="7">
        <f t="shared" si="0"/>
        <v>2592816.476828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18833</v>
      </c>
      <c r="D28" s="7">
        <f t="shared" si="0"/>
        <v>4188.3462019999997</v>
      </c>
    </row>
    <row r="29" spans="1:4" x14ac:dyDescent="0.25">
      <c r="A29" s="3">
        <v>28</v>
      </c>
      <c r="B29" s="3" t="s">
        <v>20</v>
      </c>
      <c r="C29">
        <v>92041</v>
      </c>
      <c r="D29" s="7">
        <f t="shared" si="0"/>
        <v>20469.366153999999</v>
      </c>
    </row>
    <row r="30" spans="1:4" x14ac:dyDescent="0.25">
      <c r="A30" s="3">
        <v>29</v>
      </c>
      <c r="B30" s="3" t="s">
        <v>21</v>
      </c>
      <c r="C30">
        <v>1206564</v>
      </c>
      <c r="D30" s="7">
        <f t="shared" si="0"/>
        <v>268332.594216</v>
      </c>
    </row>
    <row r="31" spans="1:4" x14ac:dyDescent="0.25">
      <c r="A31" s="3">
        <v>30</v>
      </c>
      <c r="B31" s="3" t="s">
        <v>22</v>
      </c>
      <c r="C31">
        <v>2298</v>
      </c>
      <c r="D31" s="7">
        <f t="shared" si="0"/>
        <v>511.06141200000002</v>
      </c>
    </row>
    <row r="32" spans="1:4" x14ac:dyDescent="0.25">
      <c r="A32" s="3">
        <v>31</v>
      </c>
      <c r="B32" s="3" t="s">
        <v>23</v>
      </c>
      <c r="C32">
        <v>551</v>
      </c>
      <c r="D32" s="7">
        <f t="shared" si="0"/>
        <v>122.53909400000001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15264</v>
      </c>
      <c r="D34" s="7">
        <f t="shared" si="0"/>
        <v>3394.6220160000003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4904446</v>
      </c>
      <c r="D37" s="7">
        <f t="shared" si="0"/>
        <v>1090719.3637240001</v>
      </c>
    </row>
    <row r="38" spans="1:4" x14ac:dyDescent="0.25">
      <c r="A38" s="3">
        <v>37</v>
      </c>
      <c r="B38" s="3" t="s">
        <v>29</v>
      </c>
      <c r="C38">
        <v>1276996</v>
      </c>
      <c r="D38" s="7">
        <f t="shared" si="0"/>
        <v>283996.24842399999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107320</v>
      </c>
      <c r="D42" s="7">
        <f t="shared" si="0"/>
        <v>23867.324080000002</v>
      </c>
    </row>
    <row r="43" spans="1:4" x14ac:dyDescent="0.25">
      <c r="A43" s="3">
        <v>42</v>
      </c>
      <c r="B43" s="3" t="s">
        <v>33</v>
      </c>
      <c r="C43">
        <v>209081</v>
      </c>
      <c r="D43" s="7">
        <f t="shared" si="0"/>
        <v>46498.359914000001</v>
      </c>
    </row>
    <row r="44" spans="1:4" x14ac:dyDescent="0.25">
      <c r="A44" s="3">
        <v>43</v>
      </c>
      <c r="B44" s="3" t="s">
        <v>34</v>
      </c>
      <c r="C44">
        <v>267928</v>
      </c>
      <c r="D44" s="7">
        <f t="shared" si="0"/>
        <v>59585.579632000001</v>
      </c>
    </row>
    <row r="45" spans="1:4" x14ac:dyDescent="0.25">
      <c r="A45" s="3">
        <v>44</v>
      </c>
      <c r="B45" s="3" t="s">
        <v>35</v>
      </c>
      <c r="C45">
        <v>0</v>
      </c>
      <c r="D45" s="7">
        <f t="shared" si="0"/>
        <v>0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24</v>
      </c>
      <c r="D48" s="7">
        <f t="shared" si="0"/>
        <v>5.3374560000000004</v>
      </c>
    </row>
    <row r="49" spans="1:4" x14ac:dyDescent="0.25">
      <c r="A49" s="3">
        <v>48</v>
      </c>
      <c r="B49" s="3" t="s">
        <v>39</v>
      </c>
      <c r="C49">
        <v>3338</v>
      </c>
      <c r="D49" s="7">
        <f t="shared" si="0"/>
        <v>742.35117200000002</v>
      </c>
    </row>
    <row r="50" spans="1:4" x14ac:dyDescent="0.25">
      <c r="A50" s="3">
        <v>49</v>
      </c>
      <c r="B50" s="3" t="s">
        <v>40</v>
      </c>
      <c r="C50">
        <v>5772</v>
      </c>
      <c r="D50" s="7">
        <f t="shared" si="0"/>
        <v>1283.6581680000002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8108</v>
      </c>
      <c r="D54" s="7">
        <f t="shared" si="0"/>
        <v>1803.170552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0</v>
      </c>
      <c r="D59" s="7">
        <f t="shared" si="0"/>
        <v>0</v>
      </c>
    </row>
    <row r="60" spans="1:4" x14ac:dyDescent="0.25">
      <c r="A60" s="3">
        <v>59</v>
      </c>
      <c r="B60" s="3" t="s">
        <v>50</v>
      </c>
      <c r="C60">
        <v>6153</v>
      </c>
      <c r="D60" s="7">
        <f t="shared" si="0"/>
        <v>1368.3902820000001</v>
      </c>
    </row>
    <row r="61" spans="1:4" x14ac:dyDescent="0.25">
      <c r="A61" s="3">
        <v>60</v>
      </c>
      <c r="B61" s="3" t="s">
        <v>51</v>
      </c>
      <c r="C61">
        <v>1006</v>
      </c>
      <c r="D61" s="7">
        <f t="shared" si="0"/>
        <v>223.728364</v>
      </c>
    </row>
    <row r="62" spans="1:4" x14ac:dyDescent="0.25">
      <c r="A62" s="3">
        <v>61</v>
      </c>
      <c r="B62" s="3" t="s">
        <v>52</v>
      </c>
      <c r="C62">
        <v>11032873</v>
      </c>
      <c r="D62" s="7">
        <f t="shared" si="0"/>
        <v>2453644.7579620001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615</v>
      </c>
      <c r="D67" s="7">
        <f t="shared" ref="D67:D130" si="1">SUM(C67*0.222394)</f>
        <v>136.77231</v>
      </c>
    </row>
    <row r="68" spans="1:4" x14ac:dyDescent="0.25">
      <c r="A68" s="3">
        <v>67</v>
      </c>
      <c r="B68" s="3" t="s">
        <v>58</v>
      </c>
      <c r="C68">
        <v>16570</v>
      </c>
      <c r="D68" s="7">
        <f t="shared" si="1"/>
        <v>3685.0685800000001</v>
      </c>
    </row>
    <row r="69" spans="1:4" x14ac:dyDescent="0.25">
      <c r="A69" s="3">
        <v>68</v>
      </c>
      <c r="B69" s="3" t="s">
        <v>59</v>
      </c>
      <c r="C69">
        <v>3505</v>
      </c>
      <c r="D69" s="7">
        <f t="shared" si="1"/>
        <v>779.49097000000006</v>
      </c>
    </row>
    <row r="70" spans="1:4" x14ac:dyDescent="0.25">
      <c r="A70" s="3">
        <v>69</v>
      </c>
      <c r="B70" s="3" t="s">
        <v>60</v>
      </c>
      <c r="C70">
        <v>1506</v>
      </c>
      <c r="D70" s="7">
        <f t="shared" si="1"/>
        <v>334.925364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3220</v>
      </c>
      <c r="D78" s="7">
        <f t="shared" si="1"/>
        <v>716.10868000000005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1062138</v>
      </c>
      <c r="D112" s="7">
        <f t="shared" si="1"/>
        <v>236213.118372</v>
      </c>
    </row>
    <row r="113" spans="1:4" x14ac:dyDescent="0.25">
      <c r="A113" s="3">
        <v>112</v>
      </c>
      <c r="B113" s="3" t="s">
        <v>75</v>
      </c>
      <c r="C113">
        <v>703567</v>
      </c>
      <c r="D113" s="7">
        <f t="shared" si="1"/>
        <v>156469.079398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4840239</v>
      </c>
      <c r="D122" s="7">
        <f t="shared" si="1"/>
        <v>1076440.1121660001</v>
      </c>
    </row>
    <row r="123" spans="1:4" x14ac:dyDescent="0.25">
      <c r="A123" s="3">
        <v>122</v>
      </c>
      <c r="B123" s="3" t="s">
        <v>77</v>
      </c>
      <c r="C123">
        <v>2241170</v>
      </c>
      <c r="D123" s="7">
        <f t="shared" si="1"/>
        <v>498422.76098000002</v>
      </c>
    </row>
    <row r="124" spans="1:4" x14ac:dyDescent="0.25">
      <c r="A124" s="3">
        <v>123</v>
      </c>
      <c r="B124" s="3" t="s">
        <v>78</v>
      </c>
      <c r="C124">
        <v>1030873</v>
      </c>
      <c r="D124" s="7">
        <f t="shared" si="1"/>
        <v>229259.969962</v>
      </c>
    </row>
    <row r="125" spans="1:4" x14ac:dyDescent="0.25">
      <c r="A125" s="3">
        <v>124</v>
      </c>
      <c r="B125" s="3" t="s">
        <v>79</v>
      </c>
      <c r="C125">
        <v>279010</v>
      </c>
      <c r="D125" s="7">
        <f t="shared" si="1"/>
        <v>62050.149940000003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4702805</v>
      </c>
      <c r="D132" s="7">
        <f t="shared" si="2"/>
        <v>1045875.61517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21631808</v>
      </c>
      <c r="D142" s="7">
        <f t="shared" si="2"/>
        <v>4810784.3083520001</v>
      </c>
    </row>
    <row r="143" spans="1:4" x14ac:dyDescent="0.25">
      <c r="A143" s="3">
        <v>142</v>
      </c>
      <c r="B143" s="3" t="s">
        <v>81</v>
      </c>
      <c r="C143">
        <v>63618555</v>
      </c>
      <c r="D143" s="7">
        <f t="shared" si="2"/>
        <v>14148384.920670001</v>
      </c>
    </row>
    <row r="144" spans="1:4" x14ac:dyDescent="0.25">
      <c r="A144" s="3">
        <v>143</v>
      </c>
      <c r="B144" s="3" t="s">
        <v>82</v>
      </c>
      <c r="C144">
        <v>1066975</v>
      </c>
      <c r="D144" s="7">
        <f t="shared" si="2"/>
        <v>237288.83815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61124877</v>
      </c>
      <c r="D153" s="7">
        <f t="shared" si="2"/>
        <v>13593805.895538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95106336</v>
      </c>
      <c r="D177" s="7">
        <f t="shared" si="2"/>
        <v>21151078.488384001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2356715</v>
      </c>
      <c r="D191" s="7">
        <f t="shared" si="2"/>
        <v>524119.27571000002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822120</v>
      </c>
      <c r="D196" s="7">
        <f t="shared" si="3"/>
        <v>182834.55528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92574</v>
      </c>
      <c r="D206" s="7">
        <f t="shared" si="3"/>
        <v>20587.902156</v>
      </c>
    </row>
    <row r="207" spans="1:4" x14ac:dyDescent="0.25">
      <c r="A207" s="3">
        <v>206</v>
      </c>
      <c r="B207" s="3" t="s">
        <v>87</v>
      </c>
      <c r="C207">
        <v>16561</v>
      </c>
      <c r="D207" s="7">
        <f t="shared" si="3"/>
        <v>3683.0670340000001</v>
      </c>
    </row>
    <row r="208" spans="1:4" x14ac:dyDescent="0.25">
      <c r="A208" s="3">
        <v>207</v>
      </c>
      <c r="B208" s="3" t="s">
        <v>88</v>
      </c>
      <c r="C208">
        <v>11</v>
      </c>
      <c r="D208" s="7">
        <f t="shared" si="3"/>
        <v>2.4463340000000002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732</v>
      </c>
      <c r="D210" s="7">
        <f t="shared" si="3"/>
        <v>162.79240799999999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194</v>
      </c>
      <c r="D217" s="7">
        <f t="shared" si="3"/>
        <v>43.144435999999999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421</v>
      </c>
      <c r="D223" s="7">
        <f t="shared" si="3"/>
        <v>93.627874000000006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4883</v>
      </c>
      <c r="D226" s="7">
        <f t="shared" si="3"/>
        <v>1085.9499020000001</v>
      </c>
    </row>
    <row r="227" spans="1:4" x14ac:dyDescent="0.25">
      <c r="A227" s="3">
        <v>226</v>
      </c>
      <c r="B227" s="3" t="s">
        <v>106</v>
      </c>
      <c r="C227">
        <v>539</v>
      </c>
      <c r="D227" s="7">
        <f t="shared" si="3"/>
        <v>119.870366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1263</v>
      </c>
      <c r="D230" s="7">
        <f t="shared" si="3"/>
        <v>280.883622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14641</v>
      </c>
      <c r="D237" s="7">
        <f t="shared" si="3"/>
        <v>3256.0705539999999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0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C244">
        <v>699</v>
      </c>
      <c r="D244" s="7">
        <f t="shared" si="3"/>
        <v>155.453406</v>
      </c>
    </row>
    <row r="245" spans="1:4" x14ac:dyDescent="0.25">
      <c r="A245" s="3">
        <v>244</v>
      </c>
      <c r="B245" s="3" t="s">
        <v>123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159161</v>
      </c>
      <c r="D2" s="7">
        <f>SUM(C2*0.222394)</f>
        <v>35396.451434000002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161</v>
      </c>
      <c r="D5" s="7">
        <f t="shared" si="0"/>
        <v>35.805433999999998</v>
      </c>
    </row>
    <row r="6" spans="1:6" x14ac:dyDescent="0.25">
      <c r="A6" s="3">
        <v>5</v>
      </c>
      <c r="B6" s="3" t="s">
        <v>6</v>
      </c>
      <c r="C6">
        <v>848</v>
      </c>
      <c r="D6" s="7">
        <f t="shared" si="0"/>
        <v>188.590112</v>
      </c>
    </row>
    <row r="7" spans="1:6" x14ac:dyDescent="0.25">
      <c r="A7" s="3">
        <v>6</v>
      </c>
      <c r="B7" s="3" t="s">
        <v>7</v>
      </c>
      <c r="C7">
        <v>175</v>
      </c>
      <c r="D7" s="7">
        <f t="shared" si="0"/>
        <v>38.918950000000002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8407</v>
      </c>
      <c r="D12" s="7">
        <f t="shared" si="0"/>
        <v>1869.6663580000002</v>
      </c>
    </row>
    <row r="13" spans="1:6" x14ac:dyDescent="0.25">
      <c r="A13" s="3">
        <v>12</v>
      </c>
      <c r="B13" s="3" t="s">
        <v>10</v>
      </c>
      <c r="C13">
        <v>11551</v>
      </c>
      <c r="D13" s="7">
        <f t="shared" si="0"/>
        <v>2568.873094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13</v>
      </c>
      <c r="D22" s="7">
        <f t="shared" si="0"/>
        <v>2.8911220000000002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102</v>
      </c>
      <c r="D25" s="7">
        <f t="shared" si="0"/>
        <v>22.684188000000002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4147</v>
      </c>
      <c r="D28" s="7">
        <f t="shared" si="0"/>
        <v>922.26791800000001</v>
      </c>
    </row>
    <row r="29" spans="1:4" x14ac:dyDescent="0.25">
      <c r="A29" s="3">
        <v>28</v>
      </c>
      <c r="B29" s="3" t="s">
        <v>20</v>
      </c>
      <c r="C29">
        <v>434</v>
      </c>
      <c r="D29" s="7">
        <f t="shared" si="0"/>
        <v>96.518996000000001</v>
      </c>
    </row>
    <row r="30" spans="1:4" x14ac:dyDescent="0.25">
      <c r="A30" s="3">
        <v>29</v>
      </c>
      <c r="B30" s="3" t="s">
        <v>21</v>
      </c>
      <c r="C30">
        <v>0</v>
      </c>
      <c r="D30" s="7">
        <f t="shared" si="0"/>
        <v>0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419461</v>
      </c>
      <c r="D37" s="7">
        <f t="shared" si="0"/>
        <v>93285.609634000008</v>
      </c>
    </row>
    <row r="38" spans="1:4" x14ac:dyDescent="0.25">
      <c r="A38" s="3">
        <v>37</v>
      </c>
      <c r="B38" s="3" t="s">
        <v>29</v>
      </c>
      <c r="C38">
        <v>59291</v>
      </c>
      <c r="D38" s="7">
        <f t="shared" si="0"/>
        <v>13185.962654000001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142</v>
      </c>
      <c r="D43" s="7">
        <f t="shared" si="0"/>
        <v>31.579948000000002</v>
      </c>
    </row>
    <row r="44" spans="1:4" x14ac:dyDescent="0.25">
      <c r="A44" s="3">
        <v>43</v>
      </c>
      <c r="B44" s="3" t="s">
        <v>34</v>
      </c>
      <c r="C44">
        <v>524</v>
      </c>
      <c r="D44" s="7">
        <f t="shared" si="0"/>
        <v>116.53445600000001</v>
      </c>
    </row>
    <row r="45" spans="1:4" x14ac:dyDescent="0.25">
      <c r="A45" s="3">
        <v>44</v>
      </c>
      <c r="B45" s="3" t="s">
        <v>35</v>
      </c>
      <c r="C45">
        <v>45</v>
      </c>
      <c r="D45" s="7">
        <f t="shared" si="0"/>
        <v>10.00773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22</v>
      </c>
      <c r="D48" s="7">
        <f t="shared" si="0"/>
        <v>4.8926680000000005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41</v>
      </c>
      <c r="D54" s="7">
        <f t="shared" si="0"/>
        <v>9.1181540000000005</v>
      </c>
    </row>
    <row r="55" spans="1:4" x14ac:dyDescent="0.25">
      <c r="A55" s="3">
        <v>54</v>
      </c>
      <c r="B55" s="3" t="s">
        <v>45</v>
      </c>
      <c r="C55">
        <v>10</v>
      </c>
      <c r="D55" s="7">
        <f t="shared" si="0"/>
        <v>2.2239400000000002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11</v>
      </c>
      <c r="D58" s="7">
        <f t="shared" si="0"/>
        <v>2.4463340000000002</v>
      </c>
    </row>
    <row r="59" spans="1:4" x14ac:dyDescent="0.25">
      <c r="A59" s="3">
        <v>58</v>
      </c>
      <c r="B59" s="3" t="s">
        <v>49</v>
      </c>
      <c r="C59">
        <v>0</v>
      </c>
      <c r="D59" s="7">
        <f t="shared" si="0"/>
        <v>0</v>
      </c>
    </row>
    <row r="60" spans="1:4" x14ac:dyDescent="0.25">
      <c r="A60" s="3">
        <v>59</v>
      </c>
      <c r="B60" s="3" t="s">
        <v>50</v>
      </c>
      <c r="C60">
        <v>3210</v>
      </c>
      <c r="D60" s="7">
        <f t="shared" si="0"/>
        <v>713.88474000000008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62900</v>
      </c>
      <c r="D62" s="7">
        <f t="shared" si="0"/>
        <v>13988.5826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117</v>
      </c>
      <c r="D68" s="7">
        <f t="shared" si="1"/>
        <v>26.020098000000001</v>
      </c>
    </row>
    <row r="69" spans="1:4" x14ac:dyDescent="0.25">
      <c r="A69" s="3">
        <v>68</v>
      </c>
      <c r="B69" s="3" t="s">
        <v>59</v>
      </c>
      <c r="C69">
        <v>4634</v>
      </c>
      <c r="D69" s="7">
        <f t="shared" si="1"/>
        <v>1030.5737960000001</v>
      </c>
    </row>
    <row r="70" spans="1:4" x14ac:dyDescent="0.25">
      <c r="A70" s="3">
        <v>69</v>
      </c>
      <c r="B70" s="3" t="s">
        <v>60</v>
      </c>
      <c r="C70">
        <v>430</v>
      </c>
      <c r="D70" s="7">
        <f t="shared" si="1"/>
        <v>95.62942000000001</v>
      </c>
    </row>
    <row r="71" spans="1:4" x14ac:dyDescent="0.25">
      <c r="A71" s="3">
        <v>70</v>
      </c>
      <c r="B71" s="3" t="s">
        <v>61</v>
      </c>
      <c r="C71">
        <v>1263</v>
      </c>
      <c r="D71" s="7">
        <f t="shared" si="1"/>
        <v>280.883622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114</v>
      </c>
      <c r="D78" s="7">
        <f t="shared" si="1"/>
        <v>25.352916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35</v>
      </c>
      <c r="D93" s="7">
        <f t="shared" si="1"/>
        <v>7.7837900000000007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434346</v>
      </c>
      <c r="D112" s="7">
        <f t="shared" si="1"/>
        <v>96595.944323999996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1537716</v>
      </c>
      <c r="D122" s="7">
        <f t="shared" si="1"/>
        <v>341978.81210400001</v>
      </c>
    </row>
    <row r="123" spans="1:4" x14ac:dyDescent="0.25">
      <c r="A123" s="3">
        <v>122</v>
      </c>
      <c r="B123" s="3" t="s">
        <v>77</v>
      </c>
      <c r="C123">
        <v>1056119</v>
      </c>
      <c r="D123" s="7">
        <f t="shared" si="1"/>
        <v>234874.52888600001</v>
      </c>
    </row>
    <row r="124" spans="1:4" x14ac:dyDescent="0.25">
      <c r="A124" s="3">
        <v>123</v>
      </c>
      <c r="B124" s="3" t="s">
        <v>78</v>
      </c>
      <c r="C124">
        <v>688243</v>
      </c>
      <c r="D124" s="7">
        <f t="shared" si="1"/>
        <v>153061.11374200002</v>
      </c>
    </row>
    <row r="125" spans="1:4" x14ac:dyDescent="0.25">
      <c r="A125" s="3">
        <v>124</v>
      </c>
      <c r="B125" s="3" t="s">
        <v>79</v>
      </c>
      <c r="C125">
        <v>178397</v>
      </c>
      <c r="D125" s="7">
        <f t="shared" si="1"/>
        <v>39674.422418000002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42710</v>
      </c>
      <c r="D132" s="7">
        <f t="shared" si="2"/>
        <v>9498.4477399999996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8288066</v>
      </c>
      <c r="D142" s="7">
        <f t="shared" si="2"/>
        <v>1843216.1500040002</v>
      </c>
    </row>
    <row r="143" spans="1:4" x14ac:dyDescent="0.25">
      <c r="A143" s="3">
        <v>142</v>
      </c>
      <c r="B143" s="3" t="s">
        <v>81</v>
      </c>
      <c r="C143">
        <v>299689</v>
      </c>
      <c r="D143" s="7">
        <f t="shared" si="2"/>
        <v>66649.035466000001</v>
      </c>
    </row>
    <row r="144" spans="1:4" x14ac:dyDescent="0.25">
      <c r="A144" s="3">
        <v>143</v>
      </c>
      <c r="B144" s="3" t="s">
        <v>82</v>
      </c>
      <c r="C144">
        <v>189283</v>
      </c>
      <c r="D144" s="7">
        <f t="shared" si="2"/>
        <v>42095.403502000001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33131</v>
      </c>
      <c r="D153" s="7">
        <f t="shared" si="2"/>
        <v>7368.1356140000007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59664</v>
      </c>
      <c r="D177" s="7">
        <f t="shared" si="2"/>
        <v>13268.915616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670791</v>
      </c>
      <c r="D191" s="7">
        <f t="shared" si="2"/>
        <v>149179.89365400001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90949</v>
      </c>
      <c r="D196" s="7">
        <f t="shared" si="3"/>
        <v>20226.511906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505</v>
      </c>
      <c r="D206" s="7">
        <f t="shared" si="3"/>
        <v>112.30897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97</v>
      </c>
      <c r="D215" s="7">
        <f t="shared" si="3"/>
        <v>21.572217999999999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124</v>
      </c>
      <c r="D217" s="7">
        <f t="shared" si="3"/>
        <v>27.576855999999999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16</v>
      </c>
      <c r="D222" s="7">
        <f t="shared" si="3"/>
        <v>3.5583040000000001</v>
      </c>
    </row>
    <row r="223" spans="1:4" x14ac:dyDescent="0.25">
      <c r="A223" s="3">
        <v>222</v>
      </c>
      <c r="B223" s="3" t="s">
        <v>102</v>
      </c>
      <c r="C223">
        <v>8110</v>
      </c>
      <c r="D223" s="7">
        <f t="shared" si="3"/>
        <v>1803.6153400000001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0</v>
      </c>
      <c r="D226" s="7">
        <f t="shared" si="3"/>
        <v>0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949</v>
      </c>
      <c r="D230" s="7">
        <f t="shared" si="3"/>
        <v>211.051906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429</v>
      </c>
      <c r="D243" s="7">
        <f t="shared" si="3"/>
        <v>95.407026000000002</v>
      </c>
    </row>
    <row r="244" spans="1:4" x14ac:dyDescent="0.25">
      <c r="A244" s="3">
        <v>243</v>
      </c>
      <c r="B244" s="3" t="s">
        <v>122</v>
      </c>
      <c r="C244">
        <v>0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14</v>
      </c>
      <c r="D251" s="7">
        <f t="shared" si="3"/>
        <v>3.1135160000000002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783337</v>
      </c>
      <c r="D2" s="7">
        <f>SUM(C2*0.222394)</f>
        <v>174209.44877800002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2945</v>
      </c>
      <c r="D5" s="7">
        <f t="shared" si="0"/>
        <v>654.95033000000001</v>
      </c>
    </row>
    <row r="6" spans="1:6" x14ac:dyDescent="0.25">
      <c r="A6" s="3">
        <v>5</v>
      </c>
      <c r="B6" s="3" t="s">
        <v>6</v>
      </c>
      <c r="C6">
        <v>604950</v>
      </c>
      <c r="D6" s="7">
        <f t="shared" si="0"/>
        <v>134537.25030000001</v>
      </c>
    </row>
    <row r="7" spans="1:6" x14ac:dyDescent="0.25">
      <c r="A7" s="3">
        <v>6</v>
      </c>
      <c r="B7" s="3" t="s">
        <v>7</v>
      </c>
      <c r="C7">
        <v>0</v>
      </c>
      <c r="D7" s="7">
        <f t="shared" si="0"/>
        <v>0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23460</v>
      </c>
      <c r="D13" s="7">
        <f t="shared" si="0"/>
        <v>5217.3632400000006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6680</v>
      </c>
      <c r="D22" s="7">
        <f t="shared" si="0"/>
        <v>1485.5919200000001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13706</v>
      </c>
      <c r="D25" s="7">
        <f t="shared" si="0"/>
        <v>3048.1321640000001</v>
      </c>
    </row>
    <row r="26" spans="1:4" x14ac:dyDescent="0.25">
      <c r="A26" s="3">
        <v>25</v>
      </c>
      <c r="B26" s="3" t="s">
        <v>17</v>
      </c>
      <c r="C26">
        <v>18</v>
      </c>
      <c r="D26" s="7">
        <f t="shared" si="0"/>
        <v>4.0030920000000005</v>
      </c>
    </row>
    <row r="27" spans="1:4" x14ac:dyDescent="0.25">
      <c r="A27" s="3">
        <v>26</v>
      </c>
      <c r="B27" s="3" t="s">
        <v>18</v>
      </c>
      <c r="C27">
        <v>323992</v>
      </c>
      <c r="D27" s="7">
        <f t="shared" si="0"/>
        <v>72053.876848</v>
      </c>
    </row>
    <row r="28" spans="1:4" x14ac:dyDescent="0.25">
      <c r="A28" s="3">
        <v>27</v>
      </c>
      <c r="B28" s="3" t="s">
        <v>19</v>
      </c>
      <c r="C28">
        <v>2106</v>
      </c>
      <c r="D28" s="7">
        <f t="shared" si="0"/>
        <v>468.36176399999999</v>
      </c>
    </row>
    <row r="29" spans="1:4" x14ac:dyDescent="0.25">
      <c r="A29" s="3">
        <v>28</v>
      </c>
      <c r="B29" s="3" t="s">
        <v>20</v>
      </c>
      <c r="C29">
        <v>0</v>
      </c>
      <c r="D29" s="7">
        <f t="shared" si="0"/>
        <v>0</v>
      </c>
    </row>
    <row r="30" spans="1:4" x14ac:dyDescent="0.25">
      <c r="A30" s="3">
        <v>29</v>
      </c>
      <c r="B30" s="3" t="s">
        <v>21</v>
      </c>
      <c r="C30">
        <v>0</v>
      </c>
      <c r="D30" s="7">
        <f t="shared" si="0"/>
        <v>0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1459</v>
      </c>
      <c r="D35" s="7">
        <f t="shared" si="0"/>
        <v>324.472846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5607</v>
      </c>
      <c r="D37" s="7">
        <f t="shared" si="0"/>
        <v>1246.963158</v>
      </c>
    </row>
    <row r="38" spans="1:4" x14ac:dyDescent="0.25">
      <c r="A38" s="3">
        <v>37</v>
      </c>
      <c r="B38" s="3" t="s">
        <v>29</v>
      </c>
      <c r="C38">
        <v>58799</v>
      </c>
      <c r="D38" s="7">
        <f t="shared" si="0"/>
        <v>13076.544806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21307</v>
      </c>
      <c r="D43" s="7">
        <f t="shared" si="0"/>
        <v>4738.5489580000003</v>
      </c>
    </row>
    <row r="44" spans="1:4" x14ac:dyDescent="0.25">
      <c r="A44" s="3">
        <v>43</v>
      </c>
      <c r="B44" s="3" t="s">
        <v>34</v>
      </c>
      <c r="C44">
        <v>3284</v>
      </c>
      <c r="D44" s="7">
        <f t="shared" si="0"/>
        <v>730.34189600000002</v>
      </c>
    </row>
    <row r="45" spans="1:4" x14ac:dyDescent="0.25">
      <c r="A45" s="3">
        <v>44</v>
      </c>
      <c r="B45" s="3" t="s">
        <v>35</v>
      </c>
      <c r="C45">
        <v>1153</v>
      </c>
      <c r="D45" s="7">
        <f t="shared" si="0"/>
        <v>256.42028199999999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41</v>
      </c>
      <c r="D48" s="7">
        <f t="shared" si="0"/>
        <v>9.1181540000000005</v>
      </c>
    </row>
    <row r="49" spans="1:4" x14ac:dyDescent="0.25">
      <c r="A49" s="3">
        <v>48</v>
      </c>
      <c r="B49" s="3" t="s">
        <v>39</v>
      </c>
      <c r="C49">
        <v>23251</v>
      </c>
      <c r="D49" s="7">
        <f t="shared" si="0"/>
        <v>5170.8828940000003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3331</v>
      </c>
      <c r="D51" s="7">
        <f t="shared" si="0"/>
        <v>740.79441400000007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1454</v>
      </c>
      <c r="D54" s="7">
        <f t="shared" si="0"/>
        <v>323.36087600000002</v>
      </c>
    </row>
    <row r="55" spans="1:4" x14ac:dyDescent="0.25">
      <c r="A55" s="3">
        <v>54</v>
      </c>
      <c r="B55" s="3" t="s">
        <v>45</v>
      </c>
      <c r="C55">
        <v>1324</v>
      </c>
      <c r="D55" s="7">
        <f t="shared" si="0"/>
        <v>294.449656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242</v>
      </c>
      <c r="D59" s="7">
        <f t="shared" si="0"/>
        <v>53.819348000000005</v>
      </c>
    </row>
    <row r="60" spans="1:4" x14ac:dyDescent="0.25">
      <c r="A60" s="3">
        <v>59</v>
      </c>
      <c r="B60" s="3" t="s">
        <v>50</v>
      </c>
      <c r="C60">
        <v>21396</v>
      </c>
      <c r="D60" s="7">
        <f t="shared" si="0"/>
        <v>4758.3420240000005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139764</v>
      </c>
      <c r="D62" s="7">
        <f t="shared" si="0"/>
        <v>31082.675016000001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1864</v>
      </c>
      <c r="D68" s="7">
        <f t="shared" si="1"/>
        <v>414.542416</v>
      </c>
    </row>
    <row r="69" spans="1:4" x14ac:dyDescent="0.25">
      <c r="A69" s="3">
        <v>68</v>
      </c>
      <c r="B69" s="3" t="s">
        <v>59</v>
      </c>
      <c r="C69">
        <v>1418</v>
      </c>
      <c r="D69" s="7">
        <f t="shared" si="1"/>
        <v>315.354692</v>
      </c>
    </row>
    <row r="70" spans="1:4" x14ac:dyDescent="0.25">
      <c r="A70" s="3">
        <v>69</v>
      </c>
      <c r="B70" s="3" t="s">
        <v>60</v>
      </c>
      <c r="C70">
        <v>17</v>
      </c>
      <c r="D70" s="7">
        <f t="shared" si="1"/>
        <v>3.7806980000000001</v>
      </c>
    </row>
    <row r="71" spans="1:4" x14ac:dyDescent="0.25">
      <c r="A71" s="3">
        <v>70</v>
      </c>
      <c r="B71" s="3" t="s">
        <v>61</v>
      </c>
      <c r="C71">
        <v>23</v>
      </c>
      <c r="D71" s="7">
        <f t="shared" si="1"/>
        <v>5.115062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190426</v>
      </c>
      <c r="D112" s="7">
        <f t="shared" si="1"/>
        <v>42349.599844000004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488239</v>
      </c>
      <c r="D122" s="7">
        <f t="shared" si="1"/>
        <v>108581.424166</v>
      </c>
    </row>
    <row r="123" spans="1:4" x14ac:dyDescent="0.25">
      <c r="A123" s="3">
        <v>122</v>
      </c>
      <c r="B123" s="3" t="s">
        <v>77</v>
      </c>
      <c r="C123">
        <v>300409</v>
      </c>
      <c r="D123" s="7">
        <f t="shared" si="1"/>
        <v>66809.159146000005</v>
      </c>
    </row>
    <row r="124" spans="1:4" x14ac:dyDescent="0.25">
      <c r="A124" s="3">
        <v>123</v>
      </c>
      <c r="B124" s="3" t="s">
        <v>78</v>
      </c>
      <c r="C124">
        <v>155286</v>
      </c>
      <c r="D124" s="7">
        <f t="shared" si="1"/>
        <v>34534.674683999998</v>
      </c>
    </row>
    <row r="125" spans="1:4" x14ac:dyDescent="0.25">
      <c r="A125" s="3">
        <v>124</v>
      </c>
      <c r="B125" s="3" t="s">
        <v>79</v>
      </c>
      <c r="C125">
        <v>61893</v>
      </c>
      <c r="D125" s="7">
        <f t="shared" si="1"/>
        <v>13764.631842000001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21783</v>
      </c>
      <c r="D132" s="7">
        <f t="shared" si="2"/>
        <v>4844.4085020000002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430203</v>
      </c>
      <c r="D142" s="7">
        <f t="shared" si="2"/>
        <v>95674.565982</v>
      </c>
    </row>
    <row r="143" spans="1:4" x14ac:dyDescent="0.25">
      <c r="A143" s="3">
        <v>142</v>
      </c>
      <c r="B143" s="3" t="s">
        <v>81</v>
      </c>
      <c r="C143">
        <v>124562</v>
      </c>
      <c r="D143" s="7">
        <f t="shared" si="2"/>
        <v>27701.841428</v>
      </c>
    </row>
    <row r="144" spans="1:4" x14ac:dyDescent="0.25">
      <c r="A144" s="3">
        <v>143</v>
      </c>
      <c r="B144" s="3" t="s">
        <v>82</v>
      </c>
      <c r="C144">
        <v>34707</v>
      </c>
      <c r="D144" s="7">
        <f t="shared" si="2"/>
        <v>7718.6285580000003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129831</v>
      </c>
      <c r="D153" s="7">
        <f t="shared" si="2"/>
        <v>28873.635414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123500</v>
      </c>
      <c r="D177" s="7">
        <f t="shared" si="2"/>
        <v>27465.659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1193112</v>
      </c>
      <c r="D191" s="7">
        <f t="shared" si="2"/>
        <v>265340.950128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387527</v>
      </c>
      <c r="D196" s="7">
        <f t="shared" si="3"/>
        <v>86183.679638000001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49</v>
      </c>
      <c r="D206" s="7">
        <f t="shared" si="3"/>
        <v>10.897306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676</v>
      </c>
      <c r="D208" s="7">
        <f t="shared" si="3"/>
        <v>150.33834400000001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201</v>
      </c>
      <c r="D210" s="7">
        <f t="shared" si="3"/>
        <v>44.701194000000001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617</v>
      </c>
      <c r="D217" s="7">
        <f t="shared" si="3"/>
        <v>137.21709799999999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21</v>
      </c>
      <c r="D219" s="7">
        <f t="shared" si="3"/>
        <v>4.670274</v>
      </c>
    </row>
    <row r="220" spans="1:4" x14ac:dyDescent="0.25">
      <c r="A220" s="3">
        <v>219</v>
      </c>
      <c r="B220" s="3" t="s">
        <v>99</v>
      </c>
      <c r="C220">
        <v>10</v>
      </c>
      <c r="D220" s="7">
        <f t="shared" si="3"/>
        <v>2.2239400000000002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13127</v>
      </c>
      <c r="D226" s="7">
        <f t="shared" si="3"/>
        <v>2919.3660380000001</v>
      </c>
    </row>
    <row r="227" spans="1:4" x14ac:dyDescent="0.25">
      <c r="A227" s="3">
        <v>226</v>
      </c>
      <c r="B227" s="3" t="s">
        <v>106</v>
      </c>
      <c r="C227">
        <v>637</v>
      </c>
      <c r="D227" s="7">
        <f t="shared" si="3"/>
        <v>141.66497800000002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1345</v>
      </c>
      <c r="D230" s="7">
        <f t="shared" si="3"/>
        <v>299.11993000000001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257</v>
      </c>
      <c r="D237" s="7">
        <f t="shared" si="3"/>
        <v>57.155258000000003</v>
      </c>
    </row>
    <row r="238" spans="1:4" x14ac:dyDescent="0.25">
      <c r="A238" s="3">
        <v>237</v>
      </c>
      <c r="B238" s="3" t="s">
        <v>116</v>
      </c>
      <c r="C238">
        <v>26127</v>
      </c>
      <c r="D238" s="7">
        <f t="shared" si="3"/>
        <v>5810.4880380000004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211</v>
      </c>
      <c r="D241" s="7">
        <f t="shared" si="3"/>
        <v>46.925134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10</v>
      </c>
      <c r="D243" s="7">
        <f t="shared" si="3"/>
        <v>2.2239400000000002</v>
      </c>
    </row>
    <row r="244" spans="1:4" x14ac:dyDescent="0.25">
      <c r="A244" s="3">
        <v>243</v>
      </c>
      <c r="B244" s="3" t="s">
        <v>122</v>
      </c>
      <c r="C244">
        <v>289</v>
      </c>
      <c r="D244" s="7">
        <f t="shared" si="3"/>
        <v>64.271866000000003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2274</v>
      </c>
      <c r="D247" s="7">
        <f t="shared" si="3"/>
        <v>505.72395600000004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53610</v>
      </c>
      <c r="D255" s="7">
        <f t="shared" si="3"/>
        <v>11922.54234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0</v>
      </c>
      <c r="D2" s="7">
        <f>SUM(C2*0.222394)</f>
        <v>0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0</v>
      </c>
      <c r="D5" s="7">
        <f t="shared" si="0"/>
        <v>0</v>
      </c>
    </row>
    <row r="6" spans="1:6" x14ac:dyDescent="0.25">
      <c r="A6" s="3">
        <v>5</v>
      </c>
      <c r="B6" s="3" t="s">
        <v>6</v>
      </c>
      <c r="C6">
        <v>0</v>
      </c>
      <c r="D6" s="7">
        <f t="shared" si="0"/>
        <v>0</v>
      </c>
    </row>
    <row r="7" spans="1:6" x14ac:dyDescent="0.25">
      <c r="A7" s="3">
        <v>6</v>
      </c>
      <c r="B7" s="3" t="s">
        <v>7</v>
      </c>
      <c r="C7">
        <v>0</v>
      </c>
      <c r="D7" s="7">
        <f t="shared" si="0"/>
        <v>0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0</v>
      </c>
      <c r="D13" s="7">
        <f t="shared" si="0"/>
        <v>0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0</v>
      </c>
      <c r="D22" s="7">
        <f t="shared" si="0"/>
        <v>0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0</v>
      </c>
      <c r="D25" s="7">
        <f t="shared" si="0"/>
        <v>0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0</v>
      </c>
      <c r="D28" s="7">
        <f t="shared" si="0"/>
        <v>0</v>
      </c>
    </row>
    <row r="29" spans="1:4" x14ac:dyDescent="0.25">
      <c r="A29" s="3">
        <v>28</v>
      </c>
      <c r="B29" s="3" t="s">
        <v>20</v>
      </c>
      <c r="C29">
        <v>0</v>
      </c>
      <c r="D29" s="7">
        <f t="shared" si="0"/>
        <v>0</v>
      </c>
    </row>
    <row r="30" spans="1:4" x14ac:dyDescent="0.25">
      <c r="A30" s="3">
        <v>29</v>
      </c>
      <c r="B30" s="3" t="s">
        <v>21</v>
      </c>
      <c r="C30">
        <v>0</v>
      </c>
      <c r="D30" s="7">
        <f t="shared" si="0"/>
        <v>0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0</v>
      </c>
      <c r="D37" s="7">
        <f t="shared" si="0"/>
        <v>0</v>
      </c>
    </row>
    <row r="38" spans="1:4" x14ac:dyDescent="0.25">
      <c r="A38" s="3">
        <v>37</v>
      </c>
      <c r="B38" s="3" t="s">
        <v>29</v>
      </c>
      <c r="C38">
        <v>0</v>
      </c>
      <c r="D38" s="7">
        <f t="shared" si="0"/>
        <v>0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0</v>
      </c>
      <c r="D43" s="7">
        <f t="shared" si="0"/>
        <v>0</v>
      </c>
    </row>
    <row r="44" spans="1:4" x14ac:dyDescent="0.25">
      <c r="A44" s="3">
        <v>43</v>
      </c>
      <c r="B44" s="3" t="s">
        <v>34</v>
      </c>
      <c r="C44">
        <v>0</v>
      </c>
      <c r="D44" s="7">
        <f t="shared" si="0"/>
        <v>0</v>
      </c>
    </row>
    <row r="45" spans="1:4" x14ac:dyDescent="0.25">
      <c r="A45" s="3">
        <v>44</v>
      </c>
      <c r="B45" s="3" t="s">
        <v>35</v>
      </c>
      <c r="C45">
        <v>23</v>
      </c>
      <c r="D45" s="7">
        <f t="shared" si="0"/>
        <v>5.115062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0</v>
      </c>
      <c r="D54" s="7">
        <f t="shared" si="0"/>
        <v>0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0</v>
      </c>
      <c r="D59" s="7">
        <f t="shared" si="0"/>
        <v>0</v>
      </c>
    </row>
    <row r="60" spans="1:4" x14ac:dyDescent="0.25">
      <c r="A60" s="3">
        <v>59</v>
      </c>
      <c r="B60" s="3" t="s">
        <v>50</v>
      </c>
      <c r="C60">
        <v>0</v>
      </c>
      <c r="D60" s="7">
        <f t="shared" si="0"/>
        <v>0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0</v>
      </c>
      <c r="D62" s="7">
        <f t="shared" si="0"/>
        <v>0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0</v>
      </c>
      <c r="D69" s="7">
        <f t="shared" si="1"/>
        <v>0</v>
      </c>
    </row>
    <row r="70" spans="1:4" x14ac:dyDescent="0.25">
      <c r="A70" s="3">
        <v>69</v>
      </c>
      <c r="B70" s="3" t="s">
        <v>60</v>
      </c>
      <c r="C70">
        <v>0</v>
      </c>
      <c r="D70" s="7">
        <f t="shared" si="1"/>
        <v>0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18272</v>
      </c>
      <c r="D112" s="7">
        <f t="shared" si="1"/>
        <v>4063.5831680000001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32278</v>
      </c>
      <c r="D122" s="7">
        <f t="shared" si="1"/>
        <v>7178.433532</v>
      </c>
    </row>
    <row r="123" spans="1:4" x14ac:dyDescent="0.25">
      <c r="A123" s="3">
        <v>122</v>
      </c>
      <c r="B123" s="3" t="s">
        <v>77</v>
      </c>
      <c r="C123">
        <v>45437</v>
      </c>
      <c r="D123" s="7">
        <f t="shared" si="1"/>
        <v>10104.916177999999</v>
      </c>
    </row>
    <row r="124" spans="1:4" x14ac:dyDescent="0.25">
      <c r="A124" s="3">
        <v>123</v>
      </c>
      <c r="B124" s="3" t="s">
        <v>78</v>
      </c>
      <c r="C124">
        <v>55933</v>
      </c>
      <c r="D124" s="7">
        <f t="shared" si="1"/>
        <v>12439.163602000001</v>
      </c>
    </row>
    <row r="125" spans="1:4" x14ac:dyDescent="0.25">
      <c r="A125" s="3">
        <v>124</v>
      </c>
      <c r="B125" s="3" t="s">
        <v>79</v>
      </c>
      <c r="C125">
        <v>23770</v>
      </c>
      <c r="D125" s="7">
        <f t="shared" si="1"/>
        <v>5286.3053799999998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46</v>
      </c>
      <c r="D132" s="7">
        <f t="shared" si="2"/>
        <v>10.230124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17414</v>
      </c>
      <c r="D142" s="7">
        <f t="shared" si="2"/>
        <v>3872.7691159999999</v>
      </c>
    </row>
    <row r="143" spans="1:4" x14ac:dyDescent="0.25">
      <c r="A143" s="3">
        <v>142</v>
      </c>
      <c r="B143" s="3" t="s">
        <v>81</v>
      </c>
      <c r="C143">
        <v>200</v>
      </c>
      <c r="D143" s="7">
        <f t="shared" si="2"/>
        <v>44.4788</v>
      </c>
    </row>
    <row r="144" spans="1:4" x14ac:dyDescent="0.25">
      <c r="A144" s="3">
        <v>143</v>
      </c>
      <c r="B144" s="3" t="s">
        <v>82</v>
      </c>
      <c r="C144">
        <v>332</v>
      </c>
      <c r="D144" s="7">
        <f t="shared" si="2"/>
        <v>73.83480800000001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56</v>
      </c>
      <c r="D153" s="7">
        <f t="shared" si="2"/>
        <v>12.454064000000001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18</v>
      </c>
      <c r="D177" s="7">
        <f t="shared" si="2"/>
        <v>4.0030920000000005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2042</v>
      </c>
      <c r="D191" s="7">
        <f t="shared" si="2"/>
        <v>454.12854800000002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621</v>
      </c>
      <c r="D196" s="7">
        <f t="shared" si="3"/>
        <v>138.106674</v>
      </c>
    </row>
    <row r="197" spans="1:4" x14ac:dyDescent="0.25">
      <c r="A197" s="3">
        <v>196</v>
      </c>
      <c r="B197" s="3"/>
      <c r="D197" s="7">
        <f t="shared" si="3"/>
        <v>0</v>
      </c>
    </row>
    <row r="198" spans="1:4" x14ac:dyDescent="0.25">
      <c r="A198" s="3">
        <v>197</v>
      </c>
      <c r="B198" s="3"/>
      <c r="D198" s="7">
        <f t="shared" si="3"/>
        <v>0</v>
      </c>
    </row>
    <row r="199" spans="1:4" x14ac:dyDescent="0.25">
      <c r="A199" s="3">
        <v>198</v>
      </c>
      <c r="B199" s="3"/>
      <c r="D199" s="7">
        <f t="shared" si="3"/>
        <v>0</v>
      </c>
    </row>
    <row r="200" spans="1:4" x14ac:dyDescent="0.25">
      <c r="A200" s="3">
        <v>199</v>
      </c>
      <c r="B200" s="3"/>
      <c r="D200" s="7">
        <f t="shared" si="3"/>
        <v>0</v>
      </c>
    </row>
    <row r="201" spans="1:4" x14ac:dyDescent="0.25">
      <c r="A201" s="3">
        <v>200</v>
      </c>
      <c r="B201" s="3"/>
      <c r="D201" s="7">
        <f t="shared" si="3"/>
        <v>0</v>
      </c>
    </row>
    <row r="202" spans="1:4" x14ac:dyDescent="0.25">
      <c r="A202" s="3">
        <v>201</v>
      </c>
      <c r="B202" s="3"/>
      <c r="D202" s="7">
        <f t="shared" si="3"/>
        <v>0</v>
      </c>
    </row>
    <row r="203" spans="1:4" x14ac:dyDescent="0.25">
      <c r="A203" s="3">
        <v>202</v>
      </c>
      <c r="B203" s="3"/>
      <c r="D203" s="7">
        <f t="shared" si="3"/>
        <v>0</v>
      </c>
    </row>
    <row r="204" spans="1:4" x14ac:dyDescent="0.25">
      <c r="A204" s="3">
        <v>203</v>
      </c>
      <c r="B204" s="3"/>
      <c r="D204" s="7">
        <f t="shared" si="3"/>
        <v>0</v>
      </c>
    </row>
    <row r="205" spans="1:4" x14ac:dyDescent="0.25">
      <c r="A205" s="3">
        <v>204</v>
      </c>
      <c r="B205" s="3" t="s">
        <v>85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D206" s="7">
        <f t="shared" si="3"/>
        <v>0</v>
      </c>
    </row>
    <row r="207" spans="1:4" x14ac:dyDescent="0.25">
      <c r="A207" s="3">
        <v>206</v>
      </c>
      <c r="B207" s="3" t="s">
        <v>87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D215" s="7">
        <f t="shared" si="3"/>
        <v>0</v>
      </c>
    </row>
    <row r="216" spans="1:4" x14ac:dyDescent="0.25">
      <c r="A216" s="3">
        <v>215</v>
      </c>
      <c r="B216" s="3"/>
      <c r="D216" s="7">
        <f t="shared" si="3"/>
        <v>0</v>
      </c>
    </row>
    <row r="217" spans="1:4" x14ac:dyDescent="0.25">
      <c r="A217" s="3">
        <v>216</v>
      </c>
      <c r="B217" s="3" t="s">
        <v>96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D226" s="7">
        <f t="shared" si="3"/>
        <v>0</v>
      </c>
    </row>
    <row r="227" spans="1:4" x14ac:dyDescent="0.25">
      <c r="A227" s="3">
        <v>226</v>
      </c>
      <c r="B227" s="3" t="s">
        <v>106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D228" s="7">
        <f t="shared" si="3"/>
        <v>0</v>
      </c>
    </row>
    <row r="229" spans="1:4" x14ac:dyDescent="0.25">
      <c r="A229" s="3">
        <v>228</v>
      </c>
      <c r="B229" s="3"/>
      <c r="D229" s="7">
        <f t="shared" si="3"/>
        <v>0</v>
      </c>
    </row>
    <row r="230" spans="1:4" x14ac:dyDescent="0.25">
      <c r="A230" s="3">
        <v>229</v>
      </c>
      <c r="B230" s="3" t="s">
        <v>108</v>
      </c>
      <c r="D230" s="7">
        <f t="shared" si="3"/>
        <v>0</v>
      </c>
    </row>
    <row r="231" spans="1:4" x14ac:dyDescent="0.25">
      <c r="A231" s="3">
        <v>230</v>
      </c>
      <c r="B231" s="3" t="s">
        <v>109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National</vt:lpstr>
      <vt:lpstr>Alabama</vt:lpstr>
      <vt:lpstr>Arizona</vt:lpstr>
      <vt:lpstr>Arkansas</vt:lpstr>
      <vt:lpstr>California</vt:lpstr>
      <vt:lpstr>Colorado</vt:lpstr>
      <vt:lpstr>Connecticut</vt:lpstr>
      <vt:lpstr>Delaware</vt:lpstr>
      <vt:lpstr>District of Columbia</vt:lpstr>
      <vt:lpstr>Florida</vt:lpstr>
      <vt:lpstr>Georgia</vt:lpstr>
      <vt:lpstr>Idaho</vt:lpstr>
      <vt:lpstr>Illinois</vt:lpstr>
      <vt:lpstr>Indiana</vt:lpstr>
      <vt:lpstr>Iowa</vt:lpstr>
      <vt:lpstr>Kansas</vt:lpstr>
      <vt:lpstr>Kentucky</vt:lpstr>
      <vt:lpstr>Louisiana</vt:lpstr>
      <vt:lpstr>Maine</vt:lpstr>
      <vt:lpstr>Maryland</vt:lpstr>
      <vt:lpstr>Massachusetts</vt:lpstr>
      <vt:lpstr>Michigan</vt:lpstr>
      <vt:lpstr>Minnesota</vt:lpstr>
      <vt:lpstr>Mississippi</vt:lpstr>
      <vt:lpstr>Missouri</vt:lpstr>
      <vt:lpstr>Montana</vt:lpstr>
      <vt:lpstr>Nebraska</vt:lpstr>
      <vt:lpstr>Nevada</vt:lpstr>
      <vt:lpstr>New Hampshire</vt:lpstr>
      <vt:lpstr>New Jersey</vt:lpstr>
      <vt:lpstr>New Mexico</vt:lpstr>
      <vt:lpstr>New York</vt:lpstr>
      <vt:lpstr>North Carolina</vt:lpstr>
      <vt:lpstr>North Dakota</vt:lpstr>
      <vt:lpstr>Ohio</vt:lpstr>
      <vt:lpstr>Oklahoma</vt:lpstr>
      <vt:lpstr>Oregon</vt:lpstr>
      <vt:lpstr>Pennsylvania</vt:lpstr>
      <vt:lpstr>Rhode Island</vt:lpstr>
      <vt:lpstr>South Carolina</vt:lpstr>
      <vt:lpstr>South Dakota</vt:lpstr>
      <vt:lpstr>Tennessee</vt:lpstr>
      <vt:lpstr>Texas</vt:lpstr>
      <vt:lpstr>Utah</vt:lpstr>
      <vt:lpstr>Vermont</vt:lpstr>
      <vt:lpstr>Virginia</vt:lpstr>
      <vt:lpstr>Washington</vt:lpstr>
      <vt:lpstr>West Virginia</vt:lpstr>
      <vt:lpstr>Wisconsin</vt:lpstr>
      <vt:lpstr>Wyoming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Patrick Willis</cp:lastModifiedBy>
  <dcterms:created xsi:type="dcterms:W3CDTF">2011-01-27T21:38:35Z</dcterms:created>
  <dcterms:modified xsi:type="dcterms:W3CDTF">2016-02-09T20:20:22Z</dcterms:modified>
</cp:coreProperties>
</file>